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DieseArbeitsmappe" defaultThemeVersion="124226"/>
  <mc:AlternateContent xmlns:mc="http://schemas.openxmlformats.org/markup-compatibility/2006">
    <mc:Choice Requires="x15">
      <x15ac:absPath xmlns:x15ac="http://schemas.microsoft.com/office/spreadsheetml/2010/11/ac" url="C:\Users\tsykal\Desktop\"/>
    </mc:Choice>
  </mc:AlternateContent>
  <xr:revisionPtr revIDLastSave="0" documentId="8_{7B145DC4-AF1A-4F1F-A9E2-8B2A57F2D3ED}" xr6:coauthVersionLast="47" xr6:coauthVersionMax="47" xr10:uidLastSave="{00000000-0000-0000-0000-000000000000}"/>
  <bookViews>
    <workbookView xWindow="3780" yWindow="1275" windowWidth="21600" windowHeight="11385"/>
  </bookViews>
  <sheets>
    <sheet name="Customer information" sheetId="1" r:id="rId1"/>
    <sheet name="Use deskriptoren" sheetId="2" r:id="rId2"/>
    <sheet name="SU" sheetId="3" r:id="rId3"/>
    <sheet name="PROC" sheetId="4" r:id="rId4"/>
    <sheet name="PC" sheetId="5" r:id="rId5"/>
    <sheet name="ERC" sheetId="6" r:id="rId6"/>
    <sheet name="Tabelle1"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 l="1"/>
</calcChain>
</file>

<file path=xl/sharedStrings.xml><?xml version="1.0" encoding="utf-8"?>
<sst xmlns="http://schemas.openxmlformats.org/spreadsheetml/2006/main" count="356" uniqueCount="339">
  <si>
    <t>Short ES title</t>
  </si>
  <si>
    <t>Short description of process or activity</t>
  </si>
  <si>
    <t>use descriptors</t>
  </si>
  <si>
    <t>Sector of use (SU)</t>
  </si>
  <si>
    <t>Process Category (PROC)</t>
  </si>
  <si>
    <t>Product category (PC)</t>
  </si>
  <si>
    <t>Article Category (AC)</t>
  </si>
  <si>
    <t>REACH Contact 1</t>
  </si>
  <si>
    <t>Name</t>
  </si>
  <si>
    <t>Address</t>
  </si>
  <si>
    <t>Email</t>
  </si>
  <si>
    <t>Phone</t>
  </si>
  <si>
    <t>REACH Contact 2</t>
  </si>
  <si>
    <t>(optional)</t>
  </si>
  <si>
    <t>CAS #</t>
  </si>
  <si>
    <t>EINECS #</t>
  </si>
  <si>
    <t>Product name</t>
  </si>
  <si>
    <t>7726-95-6</t>
  </si>
  <si>
    <t>231-778-1</t>
  </si>
  <si>
    <t>Bromine</t>
  </si>
  <si>
    <t>synthesis of chemicals</t>
  </si>
  <si>
    <t>optional</t>
  </si>
  <si>
    <t xml:space="preserve">not aplicable for SIAL Products </t>
  </si>
  <si>
    <t>chemical synthesis in closed batch process</t>
  </si>
  <si>
    <r>
      <t xml:space="preserve">at least </t>
    </r>
    <r>
      <rPr>
        <b/>
        <sz val="11"/>
        <rFont val="Arial"/>
        <family val="2"/>
      </rPr>
      <t>one numerical</t>
    </r>
    <r>
      <rPr>
        <sz val="11"/>
        <rFont val="Arial"/>
        <family val="2"/>
      </rPr>
      <t xml:space="preserve"> indicator needed to identify product</t>
    </r>
  </si>
  <si>
    <t>Continuous process but where the design philosophy is not specifically aimed at minimizing emissions. 
It is not high integrity and occasional expose will arise e.g. through maintenance, sampling and equipment brakings</t>
  </si>
  <si>
    <t>SU 0-1</t>
  </si>
  <si>
    <t>SU 0-2</t>
  </si>
  <si>
    <t>Agriculture, forestry, fishery</t>
  </si>
  <si>
    <t>Industrial Manufacturing (all)</t>
  </si>
  <si>
    <t>Manufacture of food products</t>
  </si>
  <si>
    <t>Manufacture of textiles, leather, fur</t>
  </si>
  <si>
    <t>Printing and reproduction of recorded media</t>
  </si>
  <si>
    <t>Manufacture of bulk, large scale chemicals (including petroleum products)</t>
  </si>
  <si>
    <t>Manufacture of fine chemicals</t>
  </si>
  <si>
    <t>Formulation [mixing] of preparations and/or re-packaging</t>
  </si>
  <si>
    <t>Manufacture of rubber products</t>
  </si>
  <si>
    <t>Manufacture of plastics products, including compounding and conversion</t>
  </si>
  <si>
    <t>Manufacture of other non-metallic mineral products, e.g. plasters, cement</t>
  </si>
  <si>
    <t>Manufacture of basic metals</t>
  </si>
  <si>
    <t>Manufacture of fabricated metal products, except machinery and equipment</t>
  </si>
  <si>
    <t>Manufacture of computer, electronic and optical products, electrical equipment</t>
  </si>
  <si>
    <t>Manufacture of furniture</t>
  </si>
  <si>
    <t>Building and construction work</t>
  </si>
  <si>
    <t>Health services</t>
  </si>
  <si>
    <t>Private households (= general public = consumers)</t>
  </si>
  <si>
    <t>Public domain (administration, education, entertainment, services, craftsmen)</t>
  </si>
  <si>
    <t>Guidance on information requirements and chemical safety assessment</t>
  </si>
  <si>
    <t>Chapter R.12: Use descriptor system</t>
  </si>
  <si>
    <t>Appendix R.12-2: Descriptor for types of preparations [PC = Chemical Product Category]</t>
  </si>
  <si>
    <t>Types of preparations [PC = Product Category]</t>
  </si>
  <si>
    <t>PC0</t>
  </si>
  <si>
    <t>Other products (use ConsExpo subcategories or UCN codes: see last row)</t>
  </si>
  <si>
    <t>PC1</t>
  </si>
  <si>
    <t>Adhesives, Sealants</t>
  </si>
  <si>
    <t>PC2</t>
  </si>
  <si>
    <t>Adsorbens</t>
  </si>
  <si>
    <t>PC3</t>
  </si>
  <si>
    <t>Air care products</t>
  </si>
  <si>
    <t>PC4</t>
  </si>
  <si>
    <t>Anti-Freeze and De-icing products</t>
  </si>
  <si>
    <t>PC7</t>
  </si>
  <si>
    <t>Base metals and alloys</t>
  </si>
  <si>
    <t>PC8</t>
  </si>
  <si>
    <t>Biocidal Products (e.g. Disinfectants, pest control)</t>
  </si>
  <si>
    <t>Coatings and Paints, Fillers, Putties, Thinners</t>
  </si>
  <si>
    <t>PC11</t>
  </si>
  <si>
    <t>Explosives</t>
  </si>
  <si>
    <t>PC12</t>
  </si>
  <si>
    <t>Fertilizers</t>
  </si>
  <si>
    <t>PC13</t>
  </si>
  <si>
    <t>Fuels</t>
  </si>
  <si>
    <t>PC14</t>
  </si>
  <si>
    <t>Metal surface treatment products, including galvanic and electroplating products</t>
  </si>
  <si>
    <t>PC15</t>
  </si>
  <si>
    <t>Non-metal-surface treatment products</t>
  </si>
  <si>
    <t>PC16</t>
  </si>
  <si>
    <t>Heat Transfer Fluids</t>
  </si>
  <si>
    <t>PC17</t>
  </si>
  <si>
    <t>Hydraulic Fluids</t>
  </si>
  <si>
    <t>PC18</t>
  </si>
  <si>
    <t>Ink and Toners</t>
  </si>
  <si>
    <t>PC19</t>
  </si>
  <si>
    <t>Intermediate</t>
  </si>
  <si>
    <t>PC20</t>
  </si>
  <si>
    <t>Products such as ph-regulators, flocculants, precipitants, neutralization agents, other unspecific</t>
  </si>
  <si>
    <t>PC21</t>
  </si>
  <si>
    <t>Laboratory Chemicals</t>
  </si>
  <si>
    <t>PC23</t>
  </si>
  <si>
    <t>Leather tanning, dye, finishing, impregnation and care products</t>
  </si>
  <si>
    <t>PC24</t>
  </si>
  <si>
    <t>Lubricants, Greases and Release Products</t>
  </si>
  <si>
    <t>PC25</t>
  </si>
  <si>
    <t>Metal Working Fluids</t>
  </si>
  <si>
    <t>PC26</t>
  </si>
  <si>
    <t>Paper and board dye, finishing and impregnation products</t>
  </si>
  <si>
    <t>PC27</t>
  </si>
  <si>
    <t>Plant Protection Products</t>
  </si>
  <si>
    <t>PC28</t>
  </si>
  <si>
    <t>Perfumes, Fragrances</t>
  </si>
  <si>
    <t>PC29</t>
  </si>
  <si>
    <t>Pharmaceuticals</t>
  </si>
  <si>
    <t>PC30</t>
  </si>
  <si>
    <t>Photochemicals</t>
  </si>
  <si>
    <t>PC31</t>
  </si>
  <si>
    <t>Polishes and Wax Blends</t>
  </si>
  <si>
    <t>PC32</t>
  </si>
  <si>
    <t>Polymer Preparations and Compounds</t>
  </si>
  <si>
    <t>PC33</t>
  </si>
  <si>
    <t>Semiconductor</t>
  </si>
  <si>
    <t>PC34</t>
  </si>
  <si>
    <t>Textile dyes, finishing and impregnating products</t>
  </si>
  <si>
    <t>PC35</t>
  </si>
  <si>
    <t>Washing and Cleaning Products (including solvent based products)</t>
  </si>
  <si>
    <t>PC36</t>
  </si>
  <si>
    <t>Water softeners</t>
  </si>
  <si>
    <t>PC37</t>
  </si>
  <si>
    <t>Water treatment chemicals</t>
  </si>
  <si>
    <t>PC38</t>
  </si>
  <si>
    <t>Welding and soldering products, flux products</t>
  </si>
  <si>
    <t>PC39</t>
  </si>
  <si>
    <t>Cosmetics, personal care products</t>
  </si>
  <si>
    <t>PC40</t>
  </si>
  <si>
    <t>Extraction agents</t>
  </si>
  <si>
    <t>Appendix R.12-3: Descriptor for process categories [PROC]</t>
  </si>
  <si>
    <t>Descriptor for process categories [PROC]</t>
  </si>
  <si>
    <t>Process categories based on TRA categories for workers</t>
  </si>
  <si>
    <t>Examples and explanations</t>
  </si>
  <si>
    <t>PROC0</t>
  </si>
  <si>
    <t>Other Process or activity</t>
  </si>
  <si>
    <t>PROC1</t>
  </si>
  <si>
    <t>Use in closed process, no likelihood of exposure.
Industrial setting</t>
  </si>
  <si>
    <t>Use of the substances in high integrity contained system where little potential exists for exposures, e.g. any sampling via closed loop systems.</t>
  </si>
  <si>
    <t>PROC2</t>
  </si>
  <si>
    <t>Use in closed, continuous process with occasional controlled exposure (e.g. sampling). 
Industrial setting</t>
  </si>
  <si>
    <t>PROC3</t>
  </si>
  <si>
    <t>Use in closed batch process (synthesis or formulation). 
Industrial setting</t>
  </si>
  <si>
    <t>Batch manufacture of a chemical or formulation where the predominant handling is in a contained manner, e.g. through enclosed transfers, but where some opportunity for contact with chemicals occurs, e.g. through sampling</t>
  </si>
  <si>
    <t>PROC4</t>
  </si>
  <si>
    <t>Use in batch and other process (synthesis) where opportunity for exposure arises.
Industrial setting</t>
  </si>
  <si>
    <t>Use in batch manufacture of a chemical where significant opportunity for exposure arises, e.g. during the charging, the sampling or discharge of material, and when the nature of the design is likely to result in exposure.</t>
  </si>
  <si>
    <t>PROC5</t>
  </si>
  <si>
    <t>Mixing or blending in batch processes for formulation of preparations and articles (multistage and/or significant contact).
Industrial setting</t>
  </si>
  <si>
    <t>Manufacture or formulation of chemical products or articles using technologies related to mixing and blending of solid or liquid materials, and where the process is in stages and provides the opportunity for significant contact at any stage.</t>
  </si>
  <si>
    <t>PROC6</t>
  </si>
  <si>
    <t>Calendering operations.
Industrial setting</t>
  </si>
  <si>
    <t>Processing of product matrix Calendering at elevated temperature an large exposed surface</t>
  </si>
  <si>
    <t>PROC7</t>
  </si>
  <si>
    <t>Spraying in industrial settings and applications.
Industrial setting</t>
  </si>
  <si>
    <t>Sampling, loading, filling, transfer, dumping, bagging in non dedicated facilities. Exposure related to dust, vapour, aerosols or spillage, and cleaning of equipment to be expected.</t>
  </si>
  <si>
    <t>PROC9</t>
  </si>
  <si>
    <t>Transfer of substance or preparation into small containers (dedicated filling line, including weighing).
Industrial setting;</t>
  </si>
  <si>
    <t>Filling lines specifically designed to for both, capturing vapour and aerosol emissions and minimise spillage</t>
  </si>
  <si>
    <t>PROC10</t>
  </si>
  <si>
    <t>Roller application or brushing of adhesiveand other coating.
Industrial or non-industrial setting;</t>
  </si>
  <si>
    <t>Low energy spreading,
Including cleaning of surfaces. Substance can be inhaled as vapours, skin contact through droplets, splashes, working with wipes and handling of treated surfaces.</t>
  </si>
  <si>
    <t>PROC11</t>
  </si>
  <si>
    <t>Spraying outside industrial settings
or applications</t>
  </si>
  <si>
    <t>Air dispersive techniques (OU9)
Spraying for surface coating, adhesives, polishes/cleaners, air care products, sandblasting; (also includes manufacture of foam, including blowing operations)
Substances can be inhaled as aerosols. The energy of the aerosol</t>
  </si>
  <si>
    <t>PROC12</t>
  </si>
  <si>
    <t>Use of blow agents in manufacture of foam.
Industrial setting;</t>
  </si>
  <si>
    <t>PROC13</t>
  </si>
  <si>
    <t>Treatment of articles by dipping and pouring.
Industrial or non industrial setting;</t>
  </si>
  <si>
    <t>Immersion operations (OU5)
Treatment of articles by dipping, pouring, immersing, soaking, washing out or washing in substances; including cold formation or resin type matrix. Includes handling of treated objects (e.g. after dying, plating,).
Substance i</t>
  </si>
  <si>
    <t>PROC14</t>
  </si>
  <si>
    <t>Production of preparations or articles by tabletting, compression, extrusion, pelettisation.
Industrial setting;</t>
  </si>
  <si>
    <t>PROC15</t>
  </si>
  <si>
    <t>Use a laboratory reagent.
Non-industrial setting;</t>
  </si>
  <si>
    <t>Use of substances at small scale laboratory (&lt; 1 l or 1 kg). Larger laboratories and R+D installations should be treated as industrial processes.</t>
  </si>
  <si>
    <t>PROC16</t>
  </si>
  <si>
    <t>Using material as fuel sources, limited exposure to unburned product to be expected.
Industrial or non-industrial setting;</t>
  </si>
  <si>
    <t>Covers the use of material as fuel sources (including additives) where limited exposure to the product is its unburned form is expected. Does not cover exposure as a consequence of spillage or combustion.</t>
  </si>
  <si>
    <t>PROC17</t>
  </si>
  <si>
    <t>Lubrication at high energy conditions and in partly open process.
Industrial or non-industrial setting;</t>
  </si>
  <si>
    <t>Lubrication at high energy conditions (temperature, friction) between moving parts and substance; significant part of process is open to workers or to the environment:
The metal working fluid may form aerosols or fumes due to rapid moving metal parts; ex</t>
  </si>
  <si>
    <t>PROC18</t>
  </si>
  <si>
    <t>Greasing at high energy conditions.
Industrial or non-industrial setting;</t>
  </si>
  <si>
    <t>Use as lubricant where significant energy or temperature is applied between the substance and the moving parts.</t>
  </si>
  <si>
    <t>PROC19</t>
  </si>
  <si>
    <t>Hand-mixing with intimate contact and only PPE available.
Non-industrial setting.</t>
  </si>
  <si>
    <t>Addresses occupations where intimate and intentional contact with substances occurs without any specific exposure controls than PPE.</t>
  </si>
  <si>
    <t>PROC20</t>
  </si>
  <si>
    <t>Heat and pressure transfer fluids in dispersive use but closed systems</t>
  </si>
  <si>
    <t>Motor and engine oils, brake fluids.
Also in these applications, the lubricant may be exposed to high energy conditions and chemical reactions may take place during use. Exhausted fluids need to be disposed of as waste. Repair and maintenance may lead to</t>
  </si>
  <si>
    <t>PROC21</t>
  </si>
  <si>
    <t>Low energy manipulation of substances bound in materials and/or articles</t>
  </si>
  <si>
    <t>Manual cutting, rolling or assembly of material/article, possibly resulting in the release of fibres or rubber fumes;</t>
  </si>
  <si>
    <t>PROC22</t>
  </si>
  <si>
    <t>Potentially closed processing operations (with minerals) at elevated temperature</t>
  </si>
  <si>
    <t>Activities at smelters, furnaces, refineries, coke ovens.
Exposure related to dust and fumes to be expected. Emission from direct cooling may be relevant.</t>
  </si>
  <si>
    <t>PROC23</t>
  </si>
  <si>
    <t>Open processing and transfer operations (with minerals) at elevated temperature</t>
  </si>
  <si>
    <t>Sand and die casting, tapping and casting melted solids, raking melted solids paving;
Exposure related to dust and fumes to be expected. Emission from direct cooling may be relevant.</t>
  </si>
  <si>
    <t>PROC24</t>
  </si>
  <si>
    <t>High (mechanical) energy work-up of substances bound in materials and/or articles</t>
  </si>
  <si>
    <t>Substantial thermal or kinetic energy applied to substance by grinding, mechanical cutting, drilling or sanding. Release of solids (dust) or fumes to be expected</t>
  </si>
  <si>
    <t>PROC25</t>
  </si>
  <si>
    <t>Hot work operations with metals</t>
  </si>
  <si>
    <t>Welding, soldering, gouging, brazing, flame cutting.
Exposure due to the release of fumes to be expected.</t>
  </si>
  <si>
    <t>Appendix R.12-1: Descriptor for sector of use (SU)</t>
  </si>
  <si>
    <t>Sector of use</t>
  </si>
  <si>
    <t>Other activity related to manufacturing of chemical products ( NACE Code to be used only; see last row )</t>
  </si>
  <si>
    <t>Other activities related to manufacture and services ( NACE Code to be used only: see last row)</t>
  </si>
  <si>
    <t>SU1</t>
  </si>
  <si>
    <t>SU3</t>
  </si>
  <si>
    <t>SU4</t>
  </si>
  <si>
    <t>SU5</t>
  </si>
  <si>
    <t>Manufacture of pulp, paper and paper products</t>
  </si>
  <si>
    <t>SU7</t>
  </si>
  <si>
    <t>SU8</t>
  </si>
  <si>
    <t>SU9</t>
  </si>
  <si>
    <t>SU10</t>
  </si>
  <si>
    <t>SU11</t>
  </si>
  <si>
    <t>SU12</t>
  </si>
  <si>
    <t>SU13</t>
  </si>
  <si>
    <t>SU14</t>
  </si>
  <si>
    <t>SU15</t>
  </si>
  <si>
    <t>SU16</t>
  </si>
  <si>
    <t>SU17</t>
  </si>
  <si>
    <t>General manufacturing, e.g. machinery, equipment, vehicles, other transport equipment.</t>
  </si>
  <si>
    <t>SU18</t>
  </si>
  <si>
    <t>SU19</t>
  </si>
  <si>
    <t>SU20</t>
  </si>
  <si>
    <t>SU21</t>
  </si>
  <si>
    <t>SU22</t>
  </si>
  <si>
    <t>SU23</t>
  </si>
  <si>
    <t>Chapter R.16: Environmental Exposure Estimation</t>
  </si>
  <si>
    <t>Appendix R.16-1- Environmental Release Categories</t>
  </si>
  <si>
    <t>Table R.16-22 Name, description and background of Environmental Release Categories</t>
  </si>
  <si>
    <t>ERC NUMBER</t>
  </si>
  <si>
    <t>Description</t>
  </si>
  <si>
    <t>ERC1</t>
  </si>
  <si>
    <t>Production of chemicals</t>
  </si>
  <si>
    <t>ERC2</t>
  </si>
  <si>
    <t>Formulation of preparations</t>
  </si>
  <si>
    <t>Mixing and blending of substances in (chemical) preparations in all types of industries such as paints and do-it-yourself products, pigment paste, fuels, household products (cleaning products), lubricants etc.</t>
  </si>
  <si>
    <t>ERC3</t>
  </si>
  <si>
    <t>Formulation in materials</t>
  </si>
  <si>
    <t>Mixing or blending of substances, which will be physically or chemically bound into or onto a matrix (material) such as plastics additives in master batches or plastic products. For instance a plasticizers or stabilizers in pvc-master batches or products,</t>
  </si>
  <si>
    <t>ERC4</t>
  </si>
  <si>
    <t>Industrial use of processing aids</t>
  </si>
  <si>
    <t>Industrial use of processing aids in continuous processes or batch processes applying dedicated or multi-purpose equipment, either technically controlled or operated by manual interventions. For example, solvents used in chemical reactions or the ‘use’ of</t>
  </si>
  <si>
    <t>ERC5</t>
  </si>
  <si>
    <t>Industrial use resulting in inclusion into or onto a matrix</t>
  </si>
  <si>
    <t xml:space="preserve">Industrial use of substances (non-processing aids), which will be physically or chemically bound into or onto a matrix (material) such as binding agent in paints and coatings or adhesives, dyeing of textile fabrics and leather products, metal plating and </t>
  </si>
  <si>
    <t>ERC6A</t>
  </si>
  <si>
    <t>Industrial use of intermediates</t>
  </si>
  <si>
    <t>Use of intermediates in primarily the chemical industry using continuous processes or batch processes applying dedicated or multi-purpose equipment, either technically controlled or operated by manual interventions, for the synthesis (manufacture) of othe</t>
  </si>
  <si>
    <t>ERC6B</t>
  </si>
  <si>
    <t>Industrial use of reactive processing aids</t>
  </si>
  <si>
    <t>Industrial use of reactive processing aids in continuous processes or batch processes applying dedicated or multi-purpose equipment, either technically controlled or operated by manual interventions. For example the use of bleaching agents in the paper in</t>
  </si>
  <si>
    <t>ERC6C</t>
  </si>
  <si>
    <t>Production of plastics</t>
  </si>
  <si>
    <t>Industrial use of monomers in the production of plastics (thermoplastics), polymerization processes. For example the use of vinyl chloride monomer in the production of pvc</t>
  </si>
  <si>
    <t>ERC6D</t>
  </si>
  <si>
    <t>Production of resins/rubbers</t>
  </si>
  <si>
    <t>Industrial use of chemicals (cross-linking agents, curing agents) in the production of thermosets and rubbers, polymerization processes. For instance the use of styrene in polyester production or vulcanization agents in the production of rubbers</t>
  </si>
  <si>
    <t>ERC 7</t>
  </si>
  <si>
    <t>Industrial use of substances in closed systems</t>
  </si>
  <si>
    <t>Industrial use of substances in closed systems. Use in closed equipment, such as the use of liquids in hydraulic systems, cooling liquids in refrigerators and lubricants in engines and dielectric fluids in electric transformers and oil in heat exchangers.</t>
  </si>
  <si>
    <t>ERC8A</t>
  </si>
  <si>
    <t>Wide dispersive indoor use of processing aids in open systems</t>
  </si>
  <si>
    <t>Indoor use of processing aids by the public at large or professional use. Use (usually) results in direct release into the environment, for example, detergents in fabric washing, machine wash liquids and lavatory cleaners, automotive and bicycle care prod</t>
  </si>
  <si>
    <t>ERC8B</t>
  </si>
  <si>
    <t>Wide dispersive indoor use of reactive substances in open systems</t>
  </si>
  <si>
    <t>Indoor use of reactive substances by the public at large or professional use. Use (usually) results in direct release into the environment, for example, sodium hypochlorite in lavatory cleaners, bleaching agents in fabric washing products, hydrogen peroxi</t>
  </si>
  <si>
    <t>ERC8C</t>
  </si>
  <si>
    <t>Wide dispersive indoor use resulting in inclusion into or onto a matrix</t>
  </si>
  <si>
    <t>Indoor use of substances (non-processing aids) by the public at large or professional use, which will be physically or chemically bound into or onto a matrix (material) such as binding agent in paints and coatings or adhesives, dyeing of textile fabrics.</t>
  </si>
  <si>
    <t>ERC8D</t>
  </si>
  <si>
    <t>Wide dispersive outdoor use of processing aids in open systems</t>
  </si>
  <si>
    <t>Outdoor use of processing aids by the public at large or professional use. Use (usually) results in direct release into the environment, for example, automotive and bicycle care products (polishes, lubricants, de-icers, detergents), solvents in paints and</t>
  </si>
  <si>
    <t>ERC8E</t>
  </si>
  <si>
    <t>Wide dispersive outdoor use of reactive substances in open systems</t>
  </si>
  <si>
    <t>Outdoor use of reactive substances by the public at large or professional use. Use (usually) results in direct release into the environment, for example, the use of sodium hypochlorite or hydrogen peroxide for surface cleaning (building materials)</t>
  </si>
  <si>
    <t>ERC8F</t>
  </si>
  <si>
    <t>Wide dispersive outdoor use resulting in inclusion into or onto a matrix</t>
  </si>
  <si>
    <t>Outdoor use of substances (non-processing aids) by the public at large or professional use, which will be physically or chemically bound into or onto a matrix (material) such as binding agent in paints and coatings or adhesives.</t>
  </si>
  <si>
    <t>ERC9A</t>
  </si>
  <si>
    <t>Wide dispersive indoor use of substances in closed systems</t>
  </si>
  <si>
    <t>Indoor use of substances by the public at large or professional (small scale) use in closed systems. Use in closed equipment, such as the use of cooling liquids in refrigerators, oil-based electric heaters.</t>
  </si>
  <si>
    <t>ERC9B</t>
  </si>
  <si>
    <t>Wide dispersive outdoor use of substances in closed systems</t>
  </si>
  <si>
    <t>Outdoor use of substances by the public at large or professional (small scale) use in closed systems. Use in closed equipment, such as the use of hydraulic liquids in automotive suspension, lubricants in motor oil and break fluids in automotive brake syst</t>
  </si>
  <si>
    <t>ERC10A</t>
  </si>
  <si>
    <t>Wide dispersive outdoor use of long-life articles and materials with low release</t>
  </si>
  <si>
    <t>Low release of substances included into or onto articles and materials during their service life from outdoor use, such as metal, wooden and plastic construction and building materials (gutters, drains, frames etc.)</t>
  </si>
  <si>
    <t>ERC10B</t>
  </si>
  <si>
    <t>Wide dispersive outdoor use of long-life articles and materials with high or intended release</t>
  </si>
  <si>
    <t>Substances included into or onto articles and materials with high or intended release during their service life from outdoor use. Such as tires, treated wooden products, treated textile and fabric like sun blinds and parasols and furniture, zinc anodes in</t>
  </si>
  <si>
    <t>ERC11A</t>
  </si>
  <si>
    <t>Wide dispersive indoor use of long-life articles and materials with low release</t>
  </si>
  <si>
    <t>Low release of substances included into or onto articles and materials during their service life from indoor use. For example, flooring, furniture, toys, construction materials, curtains, footwear, leather products, paper and cardboard products (magazines</t>
  </si>
  <si>
    <t>ERC11B</t>
  </si>
  <si>
    <t>Wide dispersive indoor use of long-life articles and materials with high or intended release</t>
  </si>
  <si>
    <t>Substances included into or onto articles and materials with high or intended release during their service life from indoor use. For example: release from fabrics, textiles (clothing, floor rugs) during washing</t>
  </si>
  <si>
    <t>PROC8a</t>
  </si>
  <si>
    <t>PROC8b</t>
  </si>
  <si>
    <t>Air dispersive techniques.
Spraying for surface coating, adhesives, polishes/cleaners, air care products, sandblasting.
Substances can be inhaled as aerosols. The energy of the aerosol particles may require advanced exposure controls; in case of coating</t>
  </si>
  <si>
    <r>
      <t xml:space="preserve">Transfer of substance or preparation (charging/discharging) from/to vessels/large containers at </t>
    </r>
    <r>
      <rPr>
        <b/>
        <sz val="10"/>
        <color indexed="8"/>
        <rFont val="Arial"/>
        <family val="2"/>
      </rPr>
      <t>non dedicated facilities</t>
    </r>
    <r>
      <rPr>
        <sz val="10"/>
        <color indexed="8"/>
        <rFont val="Arial"/>
        <family val="2"/>
      </rPr>
      <t>.
Industrial or non-industrial setting;</t>
    </r>
  </si>
  <si>
    <r>
      <t xml:space="preserve">Transfer of substance or preparation (charging/discharging) from/to vessels/large containers at </t>
    </r>
    <r>
      <rPr>
        <b/>
        <sz val="10"/>
        <color indexed="8"/>
        <rFont val="Arial"/>
        <family val="2"/>
      </rPr>
      <t>dedicated facilities</t>
    </r>
    <r>
      <rPr>
        <sz val="10"/>
        <color indexed="8"/>
        <rFont val="Arial"/>
        <family val="2"/>
      </rPr>
      <t>.
Industrial or non-industrial setting;</t>
    </r>
  </si>
  <si>
    <t>Environmental Release Category (ERC)</t>
  </si>
  <si>
    <t>Production of organic and inorganic substances in chemical, petrochemical, primary metals and minerals industry including intermediates, monomers using continuous processes or batch processes applying dedicated or multi-purpose equipment, either technicall</t>
  </si>
  <si>
    <t>Product number</t>
  </si>
  <si>
    <t>EXAMPLE:
SA 16040</t>
  </si>
  <si>
    <t>SU2a</t>
  </si>
  <si>
    <t>SU2b</t>
  </si>
  <si>
    <t>Offshore industries</t>
  </si>
  <si>
    <t>Mining, (without offshore industries)</t>
  </si>
  <si>
    <t>SU6a</t>
  </si>
  <si>
    <t>SU6b</t>
  </si>
  <si>
    <t>Manufacture of wood and wood products</t>
  </si>
  <si>
    <t>Elecricity, steam, gas water supply and sewage treatment</t>
  </si>
  <si>
    <t>SU24</t>
  </si>
  <si>
    <t>Scientific research and development</t>
  </si>
  <si>
    <t>PC9a</t>
  </si>
  <si>
    <t>PC9b</t>
  </si>
  <si>
    <t>Fillers, putties, plasters, modelling clay</t>
  </si>
  <si>
    <t>PC9c</t>
  </si>
  <si>
    <t>Finger paints</t>
  </si>
  <si>
    <t>PROC26</t>
  </si>
  <si>
    <t>Handling of solid inorganic substances at ambient temperature</t>
  </si>
  <si>
    <t>Transfer and handling of ores, concetnrates raw metal oxides and scrap; packaging, unpackaging, mixing/glending and weighing of metal powders or other minerals</t>
  </si>
  <si>
    <t>PROC27a</t>
  </si>
  <si>
    <t>PROC27b</t>
  </si>
  <si>
    <t>Production of metal powders (hot processes)</t>
  </si>
  <si>
    <t>Production of metal powders (wet processes)</t>
  </si>
  <si>
    <t>Production of metal powders by hot metallurgical processes (atomisation, dry dispersion)</t>
  </si>
  <si>
    <t>Production of metal powders by wet metallurgical processes (electrolysis, wet dispersion)</t>
  </si>
  <si>
    <t>ERC12a</t>
  </si>
  <si>
    <t>ERC12b</t>
  </si>
  <si>
    <t>Industrial processing of articles with abrasive techniques (high release)</t>
  </si>
  <si>
    <t>Substances included into or onto articles and materials are released(intended or not) from the article matrix as a result of processing by workers. These processes are typically related to PROC 21,24,25. Processes where the removal of material is intended, but the expectes release remains low, include for example: cutting of textile, cutting, machining or grinding of metal or polymers in engineering industries.</t>
  </si>
  <si>
    <t>Industrial processing of articles with abrasive techniques (low release)</t>
  </si>
  <si>
    <t>Substances included into or onto articles and materials are released(intended or not) from the article matrix as a result of processing by workers. These processes are typically related to PROC 21,24,25. Processes where the removal of material is intended, and high amounts of dust may be expected, includes for example: sanding operations or paint stripping by shot-blasting.</t>
  </si>
  <si>
    <t>Version 04.2010</t>
  </si>
  <si>
    <t>Customer ID No.</t>
  </si>
  <si>
    <t>It is mandatory to fill in completely otherwise we cannot process your request.</t>
  </si>
  <si>
    <t>Please fill in your Customer ID No. and your contact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</si>
</sst>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ont>
    <font>
      <b/>
      <sz val="11"/>
      <color indexed="8"/>
      <name val="Arial"/>
      <family val="2"/>
    </font>
    <font>
      <sz val="10"/>
      <name val="Arial"/>
      <family val="2"/>
    </font>
    <font>
      <sz val="11"/>
      <color indexed="8"/>
      <name val="Calibri"/>
      <family val="2"/>
    </font>
    <font>
      <sz val="11"/>
      <color indexed="8"/>
      <name val="Arial"/>
      <family val="2"/>
    </font>
    <font>
      <b/>
      <sz val="10"/>
      <name val="Arial"/>
      <family val="2"/>
    </font>
    <font>
      <sz val="10"/>
      <color indexed="8"/>
      <name val="Arial"/>
    </font>
    <font>
      <sz val="11"/>
      <name val="Arial"/>
      <family val="2"/>
    </font>
    <font>
      <sz val="8"/>
      <color indexed="8"/>
      <name val="Arial"/>
      <family val="2"/>
    </font>
    <font>
      <sz val="11"/>
      <color indexed="22"/>
      <name val="Arial"/>
      <family val="2"/>
    </font>
    <font>
      <b/>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2"/>
      <color indexed="8"/>
      <name val="Arial"/>
      <family val="2"/>
    </font>
    <font>
      <sz val="12"/>
      <color indexed="8"/>
      <name val="Arial"/>
      <family val="2"/>
    </font>
    <font>
      <i/>
      <sz val="10"/>
      <color indexed="8"/>
      <name val="Arial"/>
      <family val="2"/>
    </font>
    <font>
      <sz val="10"/>
      <color indexed="8"/>
      <name val="Arial"/>
      <family val="2"/>
    </font>
    <font>
      <b/>
      <i/>
      <sz val="11"/>
      <color indexed="8"/>
      <name val="Arial"/>
      <family val="2"/>
    </font>
    <font>
      <sz val="10"/>
      <color indexed="8"/>
      <name val="Calibri"/>
      <family val="2"/>
    </font>
    <font>
      <b/>
      <sz val="10"/>
      <color indexed="8"/>
      <name val="Arial"/>
      <family val="2"/>
    </font>
    <font>
      <b/>
      <i/>
      <sz val="10"/>
      <color indexed="8"/>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4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7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20" borderId="1" applyNumberFormat="0" applyAlignment="0" applyProtection="0"/>
    <xf numFmtId="0" fontId="14" fillId="3" borderId="0" applyNumberFormat="0" applyBorder="0" applyAlignment="0" applyProtection="0"/>
    <xf numFmtId="0" fontId="15" fillId="20" borderId="2" applyNumberFormat="0" applyAlignment="0" applyProtection="0"/>
    <xf numFmtId="0" fontId="15" fillId="20" borderId="2" applyNumberFormat="0" applyAlignment="0" applyProtection="0"/>
    <xf numFmtId="0" fontId="16" fillId="21" borderId="3" applyNumberFormat="0" applyAlignment="0" applyProtection="0"/>
    <xf numFmtId="0" fontId="17" fillId="7" borderId="2" applyNumberFormat="0" applyAlignment="0" applyProtection="0"/>
    <xf numFmtId="0" fontId="18" fillId="0" borderId="4"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17" fillId="7" borderId="2" applyNumberFormat="0" applyAlignment="0" applyProtection="0"/>
    <xf numFmtId="0" fontId="24" fillId="0" borderId="8" applyNumberFormat="0" applyFill="0" applyAlignment="0" applyProtection="0"/>
    <xf numFmtId="0" fontId="25" fillId="22" borderId="0" applyNumberFormat="0" applyBorder="0" applyAlignment="0" applyProtection="0"/>
    <xf numFmtId="0" fontId="4" fillId="0" borderId="0"/>
    <xf numFmtId="0" fontId="7" fillId="0" borderId="0"/>
    <xf numFmtId="0" fontId="1" fillId="23" borderId="9" applyNumberFormat="0" applyFont="0" applyAlignment="0" applyProtection="0"/>
    <xf numFmtId="0" fontId="4" fillId="23" borderId="9" applyNumberFormat="0" applyFont="0" applyAlignment="0" applyProtection="0"/>
    <xf numFmtId="0" fontId="13" fillId="20" borderId="1" applyNumberFormat="0" applyAlignment="0" applyProtection="0"/>
    <xf numFmtId="0" fontId="14" fillId="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4" fillId="0" borderId="0"/>
    <xf numFmtId="0" fontId="26" fillId="0" borderId="0" applyNumberFormat="0" applyFill="0" applyBorder="0" applyAlignment="0" applyProtection="0"/>
    <xf numFmtId="0" fontId="18" fillId="0" borderId="4" applyNumberFormat="0" applyFill="0" applyAlignment="0" applyProtection="0"/>
    <xf numFmtId="0" fontId="26"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6" fillId="21" borderId="3" applyNumberFormat="0" applyAlignment="0" applyProtection="0"/>
  </cellStyleXfs>
  <cellXfs count="136">
    <xf numFmtId="0" fontId="0" fillId="0" borderId="0" xfId="0"/>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24" borderId="10"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24" borderId="14" xfId="0" applyFont="1" applyFill="1" applyBorder="1" applyAlignment="1">
      <alignment horizontal="center" vertical="center" wrapText="1"/>
    </xf>
    <xf numFmtId="0" fontId="0" fillId="0" borderId="0" xfId="0" applyFill="1" applyBorder="1"/>
    <xf numFmtId="0" fontId="6" fillId="0" borderId="0" xfId="0" applyFont="1" applyFill="1" applyBorder="1"/>
    <xf numFmtId="0" fontId="3" fillId="0" borderId="15" xfId="0" applyFont="1" applyFill="1" applyBorder="1"/>
    <xf numFmtId="0" fontId="3" fillId="0" borderId="16" xfId="0" applyFont="1" applyFill="1" applyBorder="1"/>
    <xf numFmtId="0" fontId="3" fillId="0" borderId="17" xfId="0" applyFont="1" applyFill="1" applyBorder="1"/>
    <xf numFmtId="0" fontId="3" fillId="0" borderId="0" xfId="0" applyFont="1" applyFill="1" applyBorder="1"/>
    <xf numFmtId="0" fontId="0" fillId="24" borderId="16"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5" fillId="0" borderId="24" xfId="0" applyFont="1" applyBorder="1" applyAlignment="1">
      <alignment vertical="center"/>
    </xf>
    <xf numFmtId="0" fontId="8"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9" fillId="24" borderId="22" xfId="0" applyFont="1" applyFill="1" applyBorder="1" applyAlignment="1">
      <alignment horizontal="center" vertical="center" wrapText="1"/>
    </xf>
    <xf numFmtId="0" fontId="0" fillId="24" borderId="28"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26" xfId="0" applyFont="1" applyBorder="1" applyAlignment="1">
      <alignment horizontal="center" vertical="center" wrapText="1"/>
    </xf>
    <xf numFmtId="0" fontId="10" fillId="24" borderId="21" xfId="0" applyFont="1" applyFill="1" applyBorder="1" applyAlignment="1">
      <alignment horizontal="center" vertical="center" wrapText="1"/>
    </xf>
    <xf numFmtId="0" fontId="10" fillId="24" borderId="22"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28" fillId="0" borderId="0" xfId="61" applyFont="1"/>
    <xf numFmtId="0" fontId="29" fillId="0" borderId="0" xfId="61" applyFont="1"/>
    <xf numFmtId="0" fontId="30" fillId="0" borderId="0" xfId="61" applyFont="1"/>
    <xf numFmtId="0" fontId="31" fillId="0" borderId="0" xfId="61" applyFont="1"/>
    <xf numFmtId="0" fontId="2" fillId="0" borderId="0" xfId="61" applyFont="1"/>
    <xf numFmtId="0" fontId="5" fillId="0" borderId="0" xfId="61" applyFont="1"/>
    <xf numFmtId="0" fontId="5" fillId="25" borderId="21" xfId="61" applyFont="1" applyFill="1" applyBorder="1"/>
    <xf numFmtId="0" fontId="32" fillId="0" borderId="26" xfId="61" applyFont="1" applyBorder="1"/>
    <xf numFmtId="0" fontId="5" fillId="0" borderId="15" xfId="61" applyFont="1" applyBorder="1"/>
    <xf numFmtId="0" fontId="5" fillId="0" borderId="31" xfId="61" applyFont="1" applyBorder="1"/>
    <xf numFmtId="0" fontId="5" fillId="0" borderId="16" xfId="61" applyFont="1" applyBorder="1"/>
    <xf numFmtId="0" fontId="5" fillId="0" borderId="11" xfId="61" applyFont="1" applyBorder="1"/>
    <xf numFmtId="0" fontId="33" fillId="0" borderId="0" xfId="61" applyFont="1"/>
    <xf numFmtId="0" fontId="34" fillId="0" borderId="0" xfId="61" applyFont="1"/>
    <xf numFmtId="0" fontId="35" fillId="0" borderId="24" xfId="61" applyFont="1" applyBorder="1" applyAlignment="1">
      <alignment horizontal="left" vertical="top"/>
    </xf>
    <xf numFmtId="0" fontId="35" fillId="0" borderId="25" xfId="61" applyFont="1" applyBorder="1" applyAlignment="1">
      <alignment horizontal="left" vertical="top"/>
    </xf>
    <xf numFmtId="0" fontId="35" fillId="0" borderId="26" xfId="61" applyFont="1" applyBorder="1" applyAlignment="1">
      <alignment horizontal="left" vertical="top"/>
    </xf>
    <xf numFmtId="0" fontId="35" fillId="0" borderId="21" xfId="61" applyFont="1" applyBorder="1" applyAlignment="1">
      <alignment horizontal="left" vertical="top"/>
    </xf>
    <xf numFmtId="0" fontId="35" fillId="0" borderId="22" xfId="61" applyFont="1" applyBorder="1" applyAlignment="1">
      <alignment horizontal="left" vertical="top" wrapText="1"/>
    </xf>
    <xf numFmtId="0" fontId="35" fillId="0" borderId="32" xfId="61" applyFont="1" applyBorder="1" applyAlignment="1">
      <alignment horizontal="left" vertical="top" wrapText="1"/>
    </xf>
    <xf numFmtId="0" fontId="31" fillId="0" borderId="15" xfId="61" applyFont="1" applyBorder="1" applyAlignment="1">
      <alignment horizontal="left" vertical="top"/>
    </xf>
    <xf numFmtId="0" fontId="31" fillId="0" borderId="33" xfId="61" applyFont="1" applyBorder="1" applyAlignment="1">
      <alignment horizontal="left" vertical="top" wrapText="1"/>
    </xf>
    <xf numFmtId="0" fontId="31" fillId="0" borderId="31" xfId="61" applyFont="1" applyBorder="1" applyAlignment="1">
      <alignment horizontal="left" vertical="top" wrapText="1"/>
    </xf>
    <xf numFmtId="0" fontId="31" fillId="0" borderId="16" xfId="61" applyFont="1" applyBorder="1" applyAlignment="1">
      <alignment horizontal="left" vertical="top"/>
    </xf>
    <xf numFmtId="0" fontId="31" fillId="0" borderId="10" xfId="61" applyFont="1" applyBorder="1" applyAlignment="1">
      <alignment horizontal="left" vertical="top" wrapText="1"/>
    </xf>
    <xf numFmtId="0" fontId="31" fillId="0" borderId="11" xfId="61" applyFont="1" applyBorder="1" applyAlignment="1">
      <alignment horizontal="left" vertical="top" wrapText="1"/>
    </xf>
    <xf numFmtId="0" fontId="31" fillId="0" borderId="19" xfId="61" applyFont="1" applyBorder="1" applyAlignment="1">
      <alignment horizontal="left" vertical="top"/>
    </xf>
    <xf numFmtId="0" fontId="31" fillId="0" borderId="14" xfId="61" applyFont="1" applyBorder="1" applyAlignment="1">
      <alignment horizontal="left" vertical="top"/>
    </xf>
    <xf numFmtId="0" fontId="5" fillId="0" borderId="15" xfId="61" applyFont="1" applyBorder="1" applyAlignment="1">
      <alignment horizontal="left" vertical="top" wrapText="1"/>
    </xf>
    <xf numFmtId="0" fontId="5" fillId="0" borderId="31" xfId="61" applyFont="1" applyBorder="1" applyAlignment="1">
      <alignment horizontal="left" vertical="top" wrapText="1"/>
    </xf>
    <xf numFmtId="0" fontId="5" fillId="0" borderId="16" xfId="61" applyFont="1" applyBorder="1" applyAlignment="1">
      <alignment horizontal="left" vertical="top" wrapText="1"/>
    </xf>
    <xf numFmtId="0" fontId="5" fillId="0" borderId="11" xfId="61" applyFont="1" applyBorder="1" applyAlignment="1">
      <alignment horizontal="left" vertical="top" wrapText="1"/>
    </xf>
    <xf numFmtId="0" fontId="5" fillId="0" borderId="19" xfId="61" applyFont="1" applyBorder="1" applyAlignment="1">
      <alignment horizontal="left" vertical="top" wrapText="1"/>
    </xf>
    <xf numFmtId="0" fontId="5" fillId="0" borderId="32" xfId="61" applyFont="1" applyBorder="1" applyAlignment="1">
      <alignment horizontal="left" vertical="top" wrapText="1"/>
    </xf>
    <xf numFmtId="0" fontId="35" fillId="0" borderId="21" xfId="61" applyFont="1" applyBorder="1" applyAlignment="1">
      <alignment horizontal="center" vertical="center" wrapText="1"/>
    </xf>
    <xf numFmtId="0" fontId="35" fillId="0" borderId="22" xfId="61" applyFont="1" applyBorder="1" applyAlignment="1">
      <alignment horizontal="center" vertical="center" wrapText="1"/>
    </xf>
    <xf numFmtId="0" fontId="35" fillId="0" borderId="26" xfId="61" applyFont="1" applyBorder="1" applyAlignment="1">
      <alignment horizontal="center" vertical="center" wrapText="1"/>
    </xf>
    <xf numFmtId="0" fontId="31" fillId="0" borderId="15" xfId="61" applyFont="1" applyBorder="1" applyAlignment="1">
      <alignment vertical="top" wrapText="1"/>
    </xf>
    <xf numFmtId="0" fontId="31" fillId="0" borderId="33" xfId="61" applyFont="1" applyBorder="1" applyAlignment="1">
      <alignment vertical="top" wrapText="1"/>
    </xf>
    <xf numFmtId="0" fontId="31" fillId="0" borderId="31" xfId="61" applyNumberFormat="1" applyFont="1" applyBorder="1" applyAlignment="1">
      <alignment vertical="top" wrapText="1"/>
    </xf>
    <xf numFmtId="0" fontId="31" fillId="0" borderId="16" xfId="61" applyFont="1" applyBorder="1" applyAlignment="1">
      <alignment vertical="top" wrapText="1"/>
    </xf>
    <xf numFmtId="0" fontId="31" fillId="0" borderId="10" xfId="61" applyFont="1" applyBorder="1" applyAlignment="1">
      <alignment vertical="top" wrapText="1"/>
    </xf>
    <xf numFmtId="0" fontId="31" fillId="0" borderId="11" xfId="61" applyFont="1" applyBorder="1" applyAlignment="1">
      <alignment vertical="top" wrapText="1"/>
    </xf>
    <xf numFmtId="0" fontId="31" fillId="0" borderId="11" xfId="61" applyNumberFormat="1" applyFont="1" applyBorder="1" applyAlignment="1">
      <alignment vertical="top" wrapText="1"/>
    </xf>
    <xf numFmtId="0" fontId="31" fillId="0" borderId="0" xfId="61" applyFont="1" applyAlignment="1">
      <alignment horizontal="left" vertical="top" wrapText="1"/>
    </xf>
    <xf numFmtId="0" fontId="5" fillId="0" borderId="17" xfId="61" applyFont="1" applyBorder="1"/>
    <xf numFmtId="0" fontId="5" fillId="0" borderId="13" xfId="61" applyFont="1" applyBorder="1"/>
    <xf numFmtId="0" fontId="5" fillId="0" borderId="34" xfId="61" applyFont="1" applyBorder="1"/>
    <xf numFmtId="0" fontId="5" fillId="0" borderId="35" xfId="61" applyFont="1" applyBorder="1"/>
    <xf numFmtId="0" fontId="31" fillId="0" borderId="28" xfId="61" applyFont="1" applyBorder="1" applyAlignment="1">
      <alignment horizontal="left" vertical="top"/>
    </xf>
    <xf numFmtId="0" fontId="31" fillId="0" borderId="29" xfId="61" applyFont="1" applyBorder="1" applyAlignment="1">
      <alignment horizontal="left" vertical="top" wrapText="1"/>
    </xf>
    <xf numFmtId="0" fontId="31" fillId="0" borderId="36" xfId="61" applyFont="1" applyBorder="1" applyAlignment="1">
      <alignment horizontal="left" vertical="top" wrapText="1"/>
    </xf>
    <xf numFmtId="0" fontId="31" fillId="0" borderId="10" xfId="61" applyFont="1" applyBorder="1" applyAlignment="1">
      <alignment horizontal="left" vertical="top"/>
    </xf>
    <xf numFmtId="0" fontId="31" fillId="0" borderId="18" xfId="61" applyNumberFormat="1" applyFont="1" applyBorder="1" applyAlignment="1">
      <alignment vertical="top" wrapText="1"/>
    </xf>
    <xf numFmtId="0" fontId="31" fillId="0" borderId="17" xfId="61" applyFont="1" applyBorder="1" applyAlignment="1">
      <alignment vertical="top" wrapText="1"/>
    </xf>
    <xf numFmtId="0" fontId="5" fillId="0" borderId="29" xfId="0" applyNumberFormat="1" applyFont="1" applyBorder="1" applyAlignment="1">
      <alignment horizontal="center" vertical="center" wrapText="1"/>
    </xf>
    <xf numFmtId="0" fontId="5" fillId="0" borderId="36"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0" fillId="0" borderId="24" xfId="0" applyFill="1" applyBorder="1"/>
    <xf numFmtId="0" fontId="0" fillId="0" borderId="37" xfId="0" applyFill="1" applyBorder="1"/>
    <xf numFmtId="0" fontId="11" fillId="0" borderId="24" xfId="0" applyFont="1" applyFill="1" applyBorder="1"/>
    <xf numFmtId="0" fontId="11" fillId="0" borderId="37" xfId="0" applyFont="1" applyFill="1" applyBorder="1"/>
    <xf numFmtId="0" fontId="11" fillId="26" borderId="0" xfId="0" applyFont="1" applyFill="1"/>
    <xf numFmtId="0" fontId="0" fillId="26" borderId="0" xfId="0" applyFill="1"/>
    <xf numFmtId="0" fontId="0" fillId="26" borderId="0" xfId="0" applyFill="1" applyBorder="1"/>
    <xf numFmtId="0" fontId="0" fillId="0" borderId="0" xfId="0" applyFill="1"/>
    <xf numFmtId="15" fontId="5" fillId="0" borderId="10" xfId="0" applyNumberFormat="1" applyFont="1" applyBorder="1" applyAlignment="1">
      <alignment horizontal="center" vertical="center" wrapText="1"/>
    </xf>
    <xf numFmtId="0" fontId="3" fillId="0" borderId="33" xfId="0" applyFont="1" applyFill="1" applyBorder="1" applyAlignment="1"/>
    <xf numFmtId="0" fontId="0" fillId="0" borderId="33" xfId="0" applyFill="1" applyBorder="1" applyAlignment="1"/>
    <xf numFmtId="0" fontId="0" fillId="0" borderId="38" xfId="0" applyFill="1" applyBorder="1" applyAlignment="1"/>
    <xf numFmtId="0" fontId="3" fillId="0" borderId="10" xfId="0" applyFont="1" applyFill="1" applyBorder="1" applyAlignment="1"/>
    <xf numFmtId="0" fontId="0" fillId="0" borderId="10" xfId="0" applyFill="1" applyBorder="1" applyAlignment="1"/>
    <xf numFmtId="0" fontId="0" fillId="0" borderId="18" xfId="0" applyFill="1" applyBorder="1" applyAlignment="1"/>
    <xf numFmtId="0" fontId="3" fillId="0" borderId="10" xfId="0" applyFont="1" applyFill="1" applyBorder="1" applyAlignment="1">
      <alignment horizontal="left"/>
    </xf>
    <xf numFmtId="0" fontId="0" fillId="0" borderId="10" xfId="0" applyFill="1" applyBorder="1" applyAlignment="1">
      <alignment horizontal="left"/>
    </xf>
    <xf numFmtId="0" fontId="0" fillId="0" borderId="18" xfId="0"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horizontal="left"/>
    </xf>
    <xf numFmtId="0" fontId="0" fillId="0" borderId="39" xfId="0" applyFill="1" applyBorder="1" applyAlignment="1">
      <alignment horizontal="left"/>
    </xf>
    <xf numFmtId="0" fontId="3" fillId="0" borderId="12" xfId="0" applyFont="1" applyFill="1" applyBorder="1" applyAlignment="1"/>
    <xf numFmtId="0" fontId="0" fillId="0" borderId="12" xfId="0" applyFill="1" applyBorder="1" applyAlignment="1"/>
    <xf numFmtId="0" fontId="0" fillId="0" borderId="39" xfId="0" applyFill="1" applyBorder="1" applyAlignment="1"/>
    <xf numFmtId="0" fontId="2" fillId="24" borderId="45"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0" borderId="43" xfId="0" applyFont="1" applyBorder="1" applyAlignment="1">
      <alignment horizontal="center" vertical="center" wrapText="1"/>
    </xf>
    <xf numFmtId="0" fontId="0" fillId="0" borderId="40" xfId="0" applyBorder="1" applyAlignment="1">
      <alignment horizontal="center" vertical="center" wrapText="1"/>
    </xf>
    <xf numFmtId="0" fontId="2" fillId="24" borderId="24"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2" fillId="24" borderId="42"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40"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0" xfId="0" applyFont="1" applyBorder="1" applyAlignment="1">
      <alignment horizontal="center"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Akzent1" xfId="25" builtinId="29" customBuiltin="1"/>
    <cellStyle name="Akzent2" xfId="26" builtinId="33" customBuiltin="1"/>
    <cellStyle name="Akzent3" xfId="27" builtinId="37" customBuiltin="1"/>
    <cellStyle name="Akzent4" xfId="28" builtinId="41" customBuiltin="1"/>
    <cellStyle name="Akzent5" xfId="29" builtinId="45" customBuiltin="1"/>
    <cellStyle name="Akzent6" xfId="30" builtinId="49" customBuiltin="1"/>
    <cellStyle name="Ausgabe" xfId="31" builtinId="21" customBuiltin="1"/>
    <cellStyle name="Bad" xfId="32"/>
    <cellStyle name="Berechnung" xfId="33" builtinId="22" customBuiltin="1"/>
    <cellStyle name="Calculation" xfId="34"/>
    <cellStyle name="Check Cell" xfId="35"/>
    <cellStyle name="Eingabe" xfId="36" builtinId="20" customBuiltin="1"/>
    <cellStyle name="Ergebnis" xfId="37" builtinId="25" customBuiltin="1"/>
    <cellStyle name="Erklärender Text" xfId="38" builtinId="53" customBuiltin="1"/>
    <cellStyle name="Explanatory Text" xfId="39"/>
    <cellStyle name="Good" xfId="40"/>
    <cellStyle name="Gut" xfId="41" builtinId="26" customBuiltin="1"/>
    <cellStyle name="Heading 1" xfId="42"/>
    <cellStyle name="Heading 2" xfId="43"/>
    <cellStyle name="Heading 3" xfId="44"/>
    <cellStyle name="Heading 4" xfId="45"/>
    <cellStyle name="Input" xfId="46"/>
    <cellStyle name="Linked Cell" xfId="47"/>
    <cellStyle name="Neutral" xfId="48" builtinId="28" customBuiltin="1"/>
    <cellStyle name="Normal 2" xfId="49"/>
    <cellStyle name="Normal_Meeting 04-03 SUPPLIER VIEWN" xfId="50"/>
    <cellStyle name="Note" xfId="51"/>
    <cellStyle name="Notiz" xfId="52" builtinId="10" customBuiltin="1"/>
    <cellStyle name="Output" xfId="53"/>
    <cellStyle name="Schlecht" xfId="54" builtinId="27" customBuiltin="1"/>
    <cellStyle name="Standard" xfId="0" builtinId="0"/>
    <cellStyle name="Standard 2" xfId="55"/>
    <cellStyle name="Standard 2 2" xfId="56"/>
    <cellStyle name="Standard 3" xfId="57"/>
    <cellStyle name="Standard 4" xfId="58"/>
    <cellStyle name="Standard 7" xfId="59"/>
    <cellStyle name="Standard 8" xfId="60"/>
    <cellStyle name="Standard_UseR_Construction_Chemicals" xfId="61"/>
    <cellStyle name="Title" xfId="62"/>
    <cellStyle name="Total" xfId="63"/>
    <cellStyle name="Überschrift" xfId="64" builtinId="15" customBuiltin="1"/>
    <cellStyle name="Überschrift 1" xfId="65" builtinId="16" customBuiltin="1"/>
    <cellStyle name="Überschrift 2" xfId="66" builtinId="17" customBuiltin="1"/>
    <cellStyle name="Überschrift 3" xfId="67" builtinId="18" customBuiltin="1"/>
    <cellStyle name="Überschrift 4" xfId="68" builtinId="19" customBuiltin="1"/>
    <cellStyle name="Verknüpfte Zelle" xfId="69" builtinId="24" customBuiltin="1"/>
    <cellStyle name="Warnender Text" xfId="70" builtinId="11" customBuiltin="1"/>
    <cellStyle name="Warning Text" xfId="71"/>
    <cellStyle name="Zelle überprüfen" xfId="7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18"/>
  <sheetViews>
    <sheetView tabSelected="1" workbookViewId="0">
      <pane ySplit="15" topLeftCell="A16" activePane="bottomLeft" state="frozen"/>
      <selection pane="bottomLeft" activeCell="E34" sqref="E34"/>
    </sheetView>
  </sheetViews>
  <sheetFormatPr baseColWidth="10" defaultColWidth="9.140625" defaultRowHeight="12.75" x14ac:dyDescent="0.2"/>
  <cols>
    <col min="1" max="5" width="9.140625" customWidth="1"/>
    <col min="6" max="6" width="14.85546875" bestFit="1" customWidth="1"/>
  </cols>
  <sheetData>
    <row r="1" spans="1:11" ht="15" x14ac:dyDescent="0.25">
      <c r="A1" s="98" t="s">
        <v>338</v>
      </c>
      <c r="B1" s="100"/>
      <c r="C1" s="100"/>
      <c r="D1" s="100"/>
      <c r="E1" s="100"/>
      <c r="F1" s="100"/>
      <c r="G1" s="7"/>
      <c r="H1" s="7"/>
      <c r="I1" s="7"/>
      <c r="J1" s="7"/>
      <c r="K1" s="7"/>
    </row>
    <row r="2" spans="1:11" ht="13.5" thickBot="1" x14ac:dyDescent="0.25">
      <c r="A2" s="7"/>
      <c r="B2" s="7"/>
      <c r="C2" s="7"/>
      <c r="D2" s="7"/>
      <c r="E2" s="7"/>
      <c r="F2" s="12"/>
      <c r="G2" s="7"/>
      <c r="H2" s="7"/>
      <c r="I2" s="7"/>
      <c r="J2" s="7"/>
      <c r="K2" s="7"/>
    </row>
    <row r="3" spans="1:11" ht="13.5" thickBot="1" x14ac:dyDescent="0.25">
      <c r="A3" s="7"/>
      <c r="B3" s="7"/>
      <c r="C3" s="7"/>
      <c r="D3" s="7"/>
      <c r="E3" s="7"/>
      <c r="F3" s="94" t="s">
        <v>336</v>
      </c>
      <c r="G3" s="95"/>
      <c r="H3" s="7"/>
      <c r="I3" s="7"/>
      <c r="J3" s="7"/>
      <c r="K3" s="7"/>
    </row>
    <row r="4" spans="1:11" x14ac:dyDescent="0.2">
      <c r="A4" s="8" t="s">
        <v>7</v>
      </c>
      <c r="B4" s="12"/>
      <c r="C4" s="12"/>
      <c r="D4" s="12"/>
      <c r="E4" s="12"/>
      <c r="F4" s="9" t="s">
        <v>8</v>
      </c>
      <c r="G4" s="103"/>
      <c r="H4" s="104"/>
      <c r="I4" s="104"/>
      <c r="J4" s="104"/>
      <c r="K4" s="105"/>
    </row>
    <row r="5" spans="1:11" x14ac:dyDescent="0.2">
      <c r="A5" s="12"/>
      <c r="B5" s="12"/>
      <c r="C5" s="12"/>
      <c r="D5" s="12"/>
      <c r="E5" s="12"/>
      <c r="F5" s="10" t="s">
        <v>9</v>
      </c>
      <c r="G5" s="106"/>
      <c r="H5" s="107"/>
      <c r="I5" s="107"/>
      <c r="J5" s="107"/>
      <c r="K5" s="108"/>
    </row>
    <row r="6" spans="1:11" x14ac:dyDescent="0.2">
      <c r="A6" s="12"/>
      <c r="B6" s="12"/>
      <c r="C6" s="12"/>
      <c r="D6" s="12"/>
      <c r="E6" s="12"/>
      <c r="F6" s="10" t="s">
        <v>9</v>
      </c>
      <c r="G6" s="106"/>
      <c r="H6" s="107"/>
      <c r="I6" s="107"/>
      <c r="J6" s="107"/>
      <c r="K6" s="108"/>
    </row>
    <row r="7" spans="1:11" x14ac:dyDescent="0.2">
      <c r="A7" s="12"/>
      <c r="B7" s="12"/>
      <c r="C7" s="12"/>
      <c r="D7" s="12"/>
      <c r="E7" s="12"/>
      <c r="F7" s="10" t="s">
        <v>10</v>
      </c>
      <c r="G7" s="109"/>
      <c r="H7" s="110"/>
      <c r="I7" s="110"/>
      <c r="J7" s="110"/>
      <c r="K7" s="111"/>
    </row>
    <row r="8" spans="1:11" ht="13.5" thickBot="1" x14ac:dyDescent="0.25">
      <c r="A8" s="12"/>
      <c r="B8" s="12"/>
      <c r="C8" s="12"/>
      <c r="D8" s="12"/>
      <c r="E8" s="12"/>
      <c r="F8" s="11" t="s">
        <v>11</v>
      </c>
      <c r="G8" s="112"/>
      <c r="H8" s="113"/>
      <c r="I8" s="113"/>
      <c r="J8" s="113"/>
      <c r="K8" s="114"/>
    </row>
    <row r="9" spans="1:11" x14ac:dyDescent="0.2">
      <c r="A9" s="12"/>
      <c r="B9" s="12"/>
      <c r="C9" s="12"/>
      <c r="D9" s="12"/>
      <c r="E9" s="12"/>
      <c r="F9" s="12"/>
      <c r="G9" s="12"/>
      <c r="H9" s="7"/>
      <c r="I9" s="7"/>
      <c r="J9" s="7"/>
      <c r="K9" s="7"/>
    </row>
    <row r="10" spans="1:11" ht="13.5" thickBot="1" x14ac:dyDescent="0.25">
      <c r="A10" s="12"/>
      <c r="B10" s="12"/>
      <c r="C10" s="12"/>
      <c r="D10" s="12"/>
      <c r="E10" s="12"/>
      <c r="F10" s="12"/>
      <c r="G10" s="12"/>
      <c r="H10" s="7"/>
      <c r="I10" s="7"/>
      <c r="J10" s="7"/>
      <c r="K10" s="7"/>
    </row>
    <row r="11" spans="1:11" x14ac:dyDescent="0.2">
      <c r="A11" s="8" t="s">
        <v>12</v>
      </c>
      <c r="B11" s="12"/>
      <c r="C11" s="12"/>
      <c r="D11" s="12"/>
      <c r="E11" s="12"/>
      <c r="F11" s="9" t="s">
        <v>8</v>
      </c>
      <c r="G11" s="103"/>
      <c r="H11" s="104"/>
      <c r="I11" s="104"/>
      <c r="J11" s="104"/>
      <c r="K11" s="105"/>
    </row>
    <row r="12" spans="1:11" x14ac:dyDescent="0.2">
      <c r="A12" s="12" t="s">
        <v>13</v>
      </c>
      <c r="B12" s="12"/>
      <c r="C12" s="12"/>
      <c r="D12" s="12"/>
      <c r="E12" s="12"/>
      <c r="F12" s="10" t="s">
        <v>9</v>
      </c>
      <c r="G12" s="106"/>
      <c r="H12" s="107"/>
      <c r="I12" s="107"/>
      <c r="J12" s="107"/>
      <c r="K12" s="108"/>
    </row>
    <row r="13" spans="1:11" x14ac:dyDescent="0.2">
      <c r="A13" s="12"/>
      <c r="B13" s="12"/>
      <c r="C13" s="12"/>
      <c r="D13" s="12"/>
      <c r="E13" s="12"/>
      <c r="F13" s="10" t="s">
        <v>9</v>
      </c>
      <c r="G13" s="106"/>
      <c r="H13" s="107"/>
      <c r="I13" s="107"/>
      <c r="J13" s="107"/>
      <c r="K13" s="108"/>
    </row>
    <row r="14" spans="1:11" x14ac:dyDescent="0.2">
      <c r="A14" s="12"/>
      <c r="B14" s="12"/>
      <c r="C14" s="12"/>
      <c r="D14" s="12"/>
      <c r="E14" s="12"/>
      <c r="F14" s="10" t="s">
        <v>10</v>
      </c>
      <c r="G14" s="106"/>
      <c r="H14" s="107"/>
      <c r="I14" s="107"/>
      <c r="J14" s="107"/>
      <c r="K14" s="108"/>
    </row>
    <row r="15" spans="1:11" ht="13.5" thickBot="1" x14ac:dyDescent="0.25">
      <c r="A15" s="12"/>
      <c r="B15" s="12"/>
      <c r="C15" s="12"/>
      <c r="D15" s="12"/>
      <c r="E15" s="12"/>
      <c r="F15" s="11" t="s">
        <v>11</v>
      </c>
      <c r="G15" s="115"/>
      <c r="H15" s="116"/>
      <c r="I15" s="116"/>
      <c r="J15" s="116"/>
      <c r="K15" s="117"/>
    </row>
    <row r="18" spans="1:7" x14ac:dyDescent="0.2">
      <c r="A18" s="101"/>
      <c r="B18" s="101"/>
      <c r="C18" s="101"/>
      <c r="D18" s="101"/>
      <c r="E18" s="101"/>
      <c r="F18" s="101"/>
      <c r="G18" s="101"/>
    </row>
  </sheetData>
  <mergeCells count="10">
    <mergeCell ref="G4:K4"/>
    <mergeCell ref="G5:K5"/>
    <mergeCell ref="G6:K6"/>
    <mergeCell ref="G7:K7"/>
    <mergeCell ref="G8:K8"/>
    <mergeCell ref="G15:K15"/>
    <mergeCell ref="G11:K11"/>
    <mergeCell ref="G12:K12"/>
    <mergeCell ref="G13:K13"/>
    <mergeCell ref="G14:K14"/>
  </mergeCells>
  <phoneticPr fontId="0" type="noConversion"/>
  <dataValidations count="2">
    <dataValidation type="textLength" operator="greaterThanOrEqual" showInputMessage="1" showErrorMessage="1" error="Bitte geben Sie die Kundennummer mindestens 6-stellig an!" sqref="G3">
      <formula1>6</formula1>
    </dataValidation>
    <dataValidation type="textLength" operator="greaterThan" showInputMessage="1" showErrorMessage="1" sqref="G4:K15">
      <formula1>1</formula1>
    </dataValidation>
  </dataValidations>
  <pageMargins left="0.78740157499999996" right="0.78740157499999996" top="0.984251969" bottom="0.984251969"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28"/>
  <sheetViews>
    <sheetView zoomScale="80" workbookViewId="0">
      <pane ySplit="6" topLeftCell="A7" activePane="bottomLeft" state="frozen"/>
      <selection pane="bottomLeft" activeCell="G7" sqref="G7"/>
    </sheetView>
  </sheetViews>
  <sheetFormatPr baseColWidth="10" defaultColWidth="9.140625" defaultRowHeight="12.75" x14ac:dyDescent="0.2"/>
  <cols>
    <col min="1" max="1" width="18.42578125" customWidth="1"/>
    <col min="2" max="2" width="22.42578125" customWidth="1"/>
    <col min="3" max="3" width="13.42578125" customWidth="1"/>
    <col min="4" max="4" width="12.5703125" customWidth="1"/>
    <col min="5" max="5" width="24.28515625" customWidth="1"/>
    <col min="6" max="6" width="31.42578125" customWidth="1"/>
    <col min="7" max="9" width="12.7109375" customWidth="1"/>
    <col min="10" max="10" width="14.140625" customWidth="1"/>
    <col min="11" max="11" width="16.42578125" customWidth="1"/>
  </cols>
  <sheetData>
    <row r="1" spans="1:11" ht="24" customHeight="1" thickBot="1" x14ac:dyDescent="0.3">
      <c r="A1" s="96" t="s">
        <v>336</v>
      </c>
      <c r="B1" s="97">
        <f>'Customer information'!G3</f>
        <v>0</v>
      </c>
    </row>
    <row r="2" spans="1:11" ht="13.5" customHeight="1" thickBot="1" x14ac:dyDescent="0.25">
      <c r="A2" s="129" t="s">
        <v>303</v>
      </c>
      <c r="B2" s="120" t="s">
        <v>16</v>
      </c>
      <c r="C2" s="120" t="s">
        <v>14</v>
      </c>
      <c r="D2" s="120" t="s">
        <v>15</v>
      </c>
      <c r="E2" s="120" t="s">
        <v>0</v>
      </c>
      <c r="F2" s="133" t="s">
        <v>1</v>
      </c>
      <c r="G2" s="122" t="s">
        <v>2</v>
      </c>
      <c r="H2" s="123"/>
      <c r="I2" s="123"/>
      <c r="J2" s="123"/>
      <c r="K2" s="124"/>
    </row>
    <row r="3" spans="1:11" ht="15" customHeight="1" x14ac:dyDescent="0.2">
      <c r="A3" s="130"/>
      <c r="B3" s="121"/>
      <c r="C3" s="121"/>
      <c r="D3" s="121"/>
      <c r="E3" s="131"/>
      <c r="F3" s="134"/>
      <c r="G3" s="125" t="s">
        <v>3</v>
      </c>
      <c r="H3" s="127" t="s">
        <v>4</v>
      </c>
      <c r="I3" s="127" t="s">
        <v>5</v>
      </c>
      <c r="J3" s="127" t="s">
        <v>6</v>
      </c>
      <c r="K3" s="118" t="s">
        <v>301</v>
      </c>
    </row>
    <row r="4" spans="1:11" ht="72.75" customHeight="1" thickBot="1" x14ac:dyDescent="0.25">
      <c r="A4" s="130"/>
      <c r="B4" s="121"/>
      <c r="C4" s="121"/>
      <c r="D4" s="121"/>
      <c r="E4" s="132"/>
      <c r="F4" s="135"/>
      <c r="G4" s="126"/>
      <c r="H4" s="128"/>
      <c r="I4" s="128"/>
      <c r="J4" s="128"/>
      <c r="K4" s="119"/>
    </row>
    <row r="5" spans="1:11" ht="25.5" customHeight="1" thickBot="1" x14ac:dyDescent="0.25">
      <c r="A5" s="20"/>
      <c r="B5" s="21" t="s">
        <v>24</v>
      </c>
      <c r="C5" s="22"/>
      <c r="D5" s="23"/>
      <c r="E5" s="24" t="s">
        <v>21</v>
      </c>
      <c r="F5" s="23" t="s">
        <v>21</v>
      </c>
      <c r="G5" s="17"/>
      <c r="H5" s="18"/>
      <c r="I5" s="18"/>
      <c r="J5" s="25" t="s">
        <v>22</v>
      </c>
      <c r="K5" s="19"/>
    </row>
    <row r="6" spans="1:11" ht="32.25" customHeight="1" thickBot="1" x14ac:dyDescent="0.25">
      <c r="A6" s="29" t="s">
        <v>304</v>
      </c>
      <c r="B6" s="29" t="s">
        <v>19</v>
      </c>
      <c r="C6" s="29" t="s">
        <v>17</v>
      </c>
      <c r="D6" s="29" t="s">
        <v>18</v>
      </c>
      <c r="E6" s="29" t="s">
        <v>20</v>
      </c>
      <c r="F6" s="30" t="s">
        <v>23</v>
      </c>
      <c r="G6" s="31">
        <v>9</v>
      </c>
      <c r="H6" s="32">
        <v>3</v>
      </c>
      <c r="I6" s="32">
        <v>19</v>
      </c>
      <c r="J6" s="32"/>
      <c r="K6" s="33">
        <v>1</v>
      </c>
    </row>
    <row r="7" spans="1:11" ht="14.25" x14ac:dyDescent="0.2">
      <c r="A7" s="91"/>
      <c r="B7" s="89"/>
      <c r="C7" s="89"/>
      <c r="D7" s="89"/>
      <c r="E7" s="89"/>
      <c r="F7" s="90"/>
      <c r="G7" s="26"/>
      <c r="H7" s="27"/>
      <c r="I7" s="27"/>
      <c r="J7" s="27"/>
      <c r="K7" s="28"/>
    </row>
    <row r="8" spans="1:11" ht="14.25" x14ac:dyDescent="0.2">
      <c r="A8" s="92"/>
      <c r="B8" s="1"/>
      <c r="C8" s="1"/>
      <c r="D8" s="1"/>
      <c r="E8" s="1"/>
      <c r="F8" s="2"/>
      <c r="G8" s="13"/>
      <c r="H8" s="3"/>
      <c r="I8" s="3"/>
      <c r="J8" s="3"/>
      <c r="K8" s="14"/>
    </row>
    <row r="9" spans="1:11" ht="14.25" x14ac:dyDescent="0.2">
      <c r="A9" s="92"/>
      <c r="B9" s="1"/>
      <c r="C9" s="1"/>
      <c r="D9" s="1"/>
      <c r="E9" s="1"/>
      <c r="F9" s="2"/>
      <c r="G9" s="13"/>
      <c r="H9" s="3"/>
      <c r="I9" s="3"/>
      <c r="J9" s="3"/>
      <c r="K9" s="14"/>
    </row>
    <row r="10" spans="1:11" ht="14.25" x14ac:dyDescent="0.2">
      <c r="A10" s="92"/>
      <c r="B10" s="1"/>
      <c r="C10" s="1"/>
      <c r="D10" s="1"/>
      <c r="E10" s="1"/>
      <c r="F10" s="2"/>
      <c r="G10" s="13"/>
      <c r="H10" s="3"/>
      <c r="I10" s="3"/>
      <c r="J10" s="3"/>
      <c r="K10" s="14"/>
    </row>
    <row r="11" spans="1:11" ht="14.25" x14ac:dyDescent="0.2">
      <c r="A11" s="92"/>
      <c r="B11" s="1"/>
      <c r="C11" s="102"/>
      <c r="D11" s="1"/>
      <c r="E11" s="1"/>
      <c r="F11" s="2"/>
      <c r="G11" s="13"/>
      <c r="H11" s="3"/>
      <c r="I11" s="3"/>
      <c r="J11" s="3"/>
      <c r="K11" s="14"/>
    </row>
    <row r="12" spans="1:11" ht="14.25" x14ac:dyDescent="0.2">
      <c r="A12" s="92"/>
      <c r="B12" s="1"/>
      <c r="C12" s="1"/>
      <c r="D12" s="1"/>
      <c r="E12" s="1"/>
      <c r="F12" s="2"/>
      <c r="G12" s="13"/>
      <c r="H12" s="3"/>
      <c r="I12" s="3"/>
      <c r="J12" s="3"/>
      <c r="K12" s="14"/>
    </row>
    <row r="13" spans="1:11" ht="14.25" x14ac:dyDescent="0.2">
      <c r="A13" s="92"/>
      <c r="B13" s="1"/>
      <c r="C13" s="1"/>
      <c r="D13" s="1"/>
      <c r="E13" s="1"/>
      <c r="F13" s="2"/>
      <c r="G13" s="13"/>
      <c r="H13" s="3"/>
      <c r="I13" s="3"/>
      <c r="J13" s="3"/>
      <c r="K13" s="14"/>
    </row>
    <row r="14" spans="1:11" ht="14.25" x14ac:dyDescent="0.2">
      <c r="A14" s="92"/>
      <c r="B14" s="1"/>
      <c r="C14" s="1"/>
      <c r="D14" s="1"/>
      <c r="E14" s="1"/>
      <c r="F14" s="2"/>
      <c r="G14" s="13"/>
      <c r="H14" s="3"/>
      <c r="I14" s="3"/>
      <c r="J14" s="3"/>
      <c r="K14" s="14"/>
    </row>
    <row r="15" spans="1:11" ht="14.25" x14ac:dyDescent="0.2">
      <c r="A15" s="92"/>
      <c r="B15" s="1"/>
      <c r="C15" s="1"/>
      <c r="D15" s="1"/>
      <c r="E15" s="1"/>
      <c r="F15" s="2"/>
      <c r="G15" s="13"/>
      <c r="H15" s="3"/>
      <c r="I15" s="3"/>
      <c r="J15" s="3"/>
      <c r="K15" s="14"/>
    </row>
    <row r="16" spans="1:11" ht="14.25" x14ac:dyDescent="0.2">
      <c r="A16" s="92"/>
      <c r="B16" s="1"/>
      <c r="C16" s="1"/>
      <c r="D16" s="1"/>
      <c r="E16" s="1"/>
      <c r="F16" s="2"/>
      <c r="G16" s="13"/>
      <c r="H16" s="3"/>
      <c r="I16" s="3"/>
      <c r="J16" s="3"/>
      <c r="K16" s="14"/>
    </row>
    <row r="17" spans="1:11" ht="14.25" x14ac:dyDescent="0.2">
      <c r="A17" s="92"/>
      <c r="B17" s="1"/>
      <c r="C17" s="1"/>
      <c r="D17" s="1"/>
      <c r="E17" s="1"/>
      <c r="F17" s="2"/>
      <c r="G17" s="13"/>
      <c r="H17" s="3"/>
      <c r="I17" s="3"/>
      <c r="J17" s="3"/>
      <c r="K17" s="14"/>
    </row>
    <row r="18" spans="1:11" ht="14.25" x14ac:dyDescent="0.2">
      <c r="A18" s="92"/>
      <c r="B18" s="1"/>
      <c r="C18" s="1"/>
      <c r="D18" s="1"/>
      <c r="E18" s="1"/>
      <c r="F18" s="2"/>
      <c r="G18" s="13"/>
      <c r="H18" s="3"/>
      <c r="I18" s="3"/>
      <c r="J18" s="3"/>
      <c r="K18" s="14"/>
    </row>
    <row r="19" spans="1:11" ht="14.25" x14ac:dyDescent="0.2">
      <c r="A19" s="92"/>
      <c r="B19" s="1"/>
      <c r="C19" s="1"/>
      <c r="D19" s="1"/>
      <c r="E19" s="1"/>
      <c r="F19" s="2"/>
      <c r="G19" s="13"/>
      <c r="H19" s="3"/>
      <c r="I19" s="3"/>
      <c r="J19" s="3"/>
      <c r="K19" s="14"/>
    </row>
    <row r="20" spans="1:11" ht="14.25" x14ac:dyDescent="0.2">
      <c r="A20" s="92"/>
      <c r="B20" s="1"/>
      <c r="C20" s="1"/>
      <c r="D20" s="1"/>
      <c r="E20" s="1"/>
      <c r="F20" s="2"/>
      <c r="G20" s="13"/>
      <c r="H20" s="3"/>
      <c r="I20" s="3"/>
      <c r="J20" s="3"/>
      <c r="K20" s="14"/>
    </row>
    <row r="21" spans="1:11" ht="14.25" x14ac:dyDescent="0.2">
      <c r="A21" s="92"/>
      <c r="B21" s="1"/>
      <c r="C21" s="1"/>
      <c r="D21" s="1"/>
      <c r="E21" s="1"/>
      <c r="F21" s="2"/>
      <c r="G21" s="13"/>
      <c r="H21" s="3"/>
      <c r="I21" s="3"/>
      <c r="J21" s="3"/>
      <c r="K21" s="14"/>
    </row>
    <row r="22" spans="1:11" ht="14.25" x14ac:dyDescent="0.2">
      <c r="A22" s="92"/>
      <c r="B22" s="1"/>
      <c r="C22" s="1"/>
      <c r="D22" s="1"/>
      <c r="E22" s="1"/>
      <c r="F22" s="2"/>
      <c r="G22" s="13"/>
      <c r="H22" s="3"/>
      <c r="I22" s="3"/>
      <c r="J22" s="3"/>
      <c r="K22" s="14"/>
    </row>
    <row r="23" spans="1:11" ht="14.25" x14ac:dyDescent="0.2">
      <c r="A23" s="92"/>
      <c r="B23" s="1"/>
      <c r="C23" s="1"/>
      <c r="D23" s="1"/>
      <c r="E23" s="1"/>
      <c r="F23" s="2"/>
      <c r="G23" s="13"/>
      <c r="H23" s="3"/>
      <c r="I23" s="3"/>
      <c r="J23" s="3"/>
      <c r="K23" s="14"/>
    </row>
    <row r="24" spans="1:11" ht="14.25" x14ac:dyDescent="0.2">
      <c r="A24" s="92"/>
      <c r="B24" s="1"/>
      <c r="C24" s="1"/>
      <c r="D24" s="1"/>
      <c r="E24" s="1"/>
      <c r="F24" s="2"/>
      <c r="G24" s="13"/>
      <c r="H24" s="3"/>
      <c r="I24" s="3"/>
      <c r="J24" s="3"/>
      <c r="K24" s="14"/>
    </row>
    <row r="25" spans="1:11" ht="15" thickBot="1" x14ac:dyDescent="0.25">
      <c r="A25" s="93"/>
      <c r="B25" s="4"/>
      <c r="C25" s="4"/>
      <c r="D25" s="4"/>
      <c r="E25" s="4"/>
      <c r="F25" s="5"/>
      <c r="G25" s="15"/>
      <c r="H25" s="6"/>
      <c r="I25" s="6"/>
      <c r="J25" s="6"/>
      <c r="K25" s="16"/>
    </row>
    <row r="28" spans="1:11" ht="15" x14ac:dyDescent="0.25">
      <c r="A28" s="98" t="s">
        <v>337</v>
      </c>
      <c r="B28" s="99"/>
      <c r="C28" s="99"/>
      <c r="D28" s="99"/>
      <c r="E28" s="99"/>
    </row>
  </sheetData>
  <mergeCells count="12">
    <mergeCell ref="A2:A4"/>
    <mergeCell ref="B2:B4"/>
    <mergeCell ref="E2:E4"/>
    <mergeCell ref="F2:F4"/>
    <mergeCell ref="K3:K4"/>
    <mergeCell ref="C2:C4"/>
    <mergeCell ref="D2:D4"/>
    <mergeCell ref="G2:K2"/>
    <mergeCell ref="G3:G4"/>
    <mergeCell ref="H3:H4"/>
    <mergeCell ref="I3:I4"/>
    <mergeCell ref="J3:J4"/>
  </mergeCells>
  <phoneticPr fontId="0" type="noConversion"/>
  <dataValidations count="3">
    <dataValidation type="textLength" showInputMessage="1" showErrorMessage="1" error="Bitte geben Sie stets eine Product number an und einen Product name mit mindestens 3 Zeichen!" sqref="B7:B25">
      <formula1>3</formula1>
      <formula2>IF(A7="",0,60)</formula2>
    </dataValidation>
    <dataValidation type="textLength" operator="greaterThanOrEqual" showInputMessage="1" showErrorMessage="1" error="Bitte vollständige Product number eingeben (mindestens 3 Zeichen)!" sqref="A7:A25">
      <formula1>3</formula1>
    </dataValidation>
    <dataValidation type="textLength" operator="greaterThanOrEqual" showInputMessage="1" showErrorMessage="1" error="Bitte geben Sie die Kundennummer mindestens 6-stellig an!" sqref="B1">
      <formula1>6</formula1>
    </dataValidation>
  </dataValidations>
  <pageMargins left="0.78740157499999996" right="0.78740157499999996" top="0.984251969" bottom="0.984251969"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35"/>
  <sheetViews>
    <sheetView workbookViewId="0">
      <selection activeCell="A8" sqref="A8:A35"/>
    </sheetView>
  </sheetViews>
  <sheetFormatPr baseColWidth="10" defaultColWidth="9.140625" defaultRowHeight="12.75" x14ac:dyDescent="0.2"/>
  <cols>
    <col min="1" max="1" width="9.140625" customWidth="1"/>
    <col min="2" max="2" width="100.7109375" bestFit="1" customWidth="1"/>
  </cols>
  <sheetData>
    <row r="1" spans="1:4" ht="15.75" x14ac:dyDescent="0.25">
      <c r="A1" s="34" t="s">
        <v>47</v>
      </c>
      <c r="B1" s="35"/>
    </row>
    <row r="2" spans="1:4" ht="15.75" x14ac:dyDescent="0.25">
      <c r="A2" s="34" t="s">
        <v>48</v>
      </c>
      <c r="B2" s="35"/>
    </row>
    <row r="3" spans="1:4" x14ac:dyDescent="0.2">
      <c r="A3" s="36" t="s">
        <v>335</v>
      </c>
      <c r="B3" s="37"/>
    </row>
    <row r="5" spans="1:4" ht="15" x14ac:dyDescent="0.25">
      <c r="A5" s="38" t="s">
        <v>199</v>
      </c>
      <c r="B5" s="39"/>
    </row>
    <row r="6" spans="1:4" ht="15" thickBot="1" x14ac:dyDescent="0.25">
      <c r="A6" s="39"/>
      <c r="B6" s="39"/>
    </row>
    <row r="7" spans="1:4" ht="15" thickBot="1" x14ac:dyDescent="0.25">
      <c r="A7" s="40"/>
      <c r="B7" s="41" t="s">
        <v>200</v>
      </c>
    </row>
    <row r="8" spans="1:4" ht="14.25" x14ac:dyDescent="0.2">
      <c r="A8" s="42" t="s">
        <v>26</v>
      </c>
      <c r="B8" s="43" t="s">
        <v>201</v>
      </c>
    </row>
    <row r="9" spans="1:4" ht="14.25" x14ac:dyDescent="0.2">
      <c r="A9" s="44" t="s">
        <v>27</v>
      </c>
      <c r="B9" s="45" t="s">
        <v>202</v>
      </c>
    </row>
    <row r="10" spans="1:4" ht="14.25" x14ac:dyDescent="0.2">
      <c r="A10" s="44" t="s">
        <v>203</v>
      </c>
      <c r="B10" s="45" t="s">
        <v>28</v>
      </c>
    </row>
    <row r="11" spans="1:4" ht="14.25" x14ac:dyDescent="0.2">
      <c r="A11" s="44" t="s">
        <v>305</v>
      </c>
      <c r="B11" s="45" t="s">
        <v>308</v>
      </c>
    </row>
    <row r="12" spans="1:4" ht="14.25" x14ac:dyDescent="0.2">
      <c r="A12" s="44" t="s">
        <v>306</v>
      </c>
      <c r="B12" s="45" t="s">
        <v>307</v>
      </c>
    </row>
    <row r="13" spans="1:4" ht="14.25" x14ac:dyDescent="0.2">
      <c r="A13" s="44" t="s">
        <v>204</v>
      </c>
      <c r="B13" s="45" t="s">
        <v>29</v>
      </c>
    </row>
    <row r="14" spans="1:4" ht="14.25" x14ac:dyDescent="0.2">
      <c r="A14" s="44" t="s">
        <v>205</v>
      </c>
      <c r="B14" s="45" t="s">
        <v>30</v>
      </c>
    </row>
    <row r="15" spans="1:4" ht="14.25" x14ac:dyDescent="0.2">
      <c r="A15" s="44" t="s">
        <v>206</v>
      </c>
      <c r="B15" s="45" t="s">
        <v>31</v>
      </c>
      <c r="D15" s="45"/>
    </row>
    <row r="16" spans="1:4" ht="14.25" x14ac:dyDescent="0.2">
      <c r="A16" s="44" t="s">
        <v>309</v>
      </c>
      <c r="B16" s="45" t="s">
        <v>311</v>
      </c>
    </row>
    <row r="17" spans="1:2" ht="14.25" x14ac:dyDescent="0.2">
      <c r="A17" s="44" t="s">
        <v>310</v>
      </c>
      <c r="B17" s="45" t="s">
        <v>207</v>
      </c>
    </row>
    <row r="18" spans="1:2" ht="14.25" x14ac:dyDescent="0.2">
      <c r="A18" s="44" t="s">
        <v>208</v>
      </c>
      <c r="B18" s="45" t="s">
        <v>32</v>
      </c>
    </row>
    <row r="19" spans="1:2" ht="14.25" x14ac:dyDescent="0.2">
      <c r="A19" s="44" t="s">
        <v>209</v>
      </c>
      <c r="B19" s="45" t="s">
        <v>33</v>
      </c>
    </row>
    <row r="20" spans="1:2" ht="14.25" x14ac:dyDescent="0.2">
      <c r="A20" s="44" t="s">
        <v>210</v>
      </c>
      <c r="B20" s="45" t="s">
        <v>34</v>
      </c>
    </row>
    <row r="21" spans="1:2" ht="14.25" x14ac:dyDescent="0.2">
      <c r="A21" s="44" t="s">
        <v>211</v>
      </c>
      <c r="B21" s="45" t="s">
        <v>35</v>
      </c>
    </row>
    <row r="22" spans="1:2" ht="14.25" x14ac:dyDescent="0.2">
      <c r="A22" s="44" t="s">
        <v>212</v>
      </c>
      <c r="B22" s="45" t="s">
        <v>36</v>
      </c>
    </row>
    <row r="23" spans="1:2" ht="14.25" x14ac:dyDescent="0.2">
      <c r="A23" s="44" t="s">
        <v>213</v>
      </c>
      <c r="B23" s="45" t="s">
        <v>37</v>
      </c>
    </row>
    <row r="24" spans="1:2" ht="14.25" x14ac:dyDescent="0.2">
      <c r="A24" s="44" t="s">
        <v>214</v>
      </c>
      <c r="B24" s="45" t="s">
        <v>38</v>
      </c>
    </row>
    <row r="25" spans="1:2" ht="14.25" x14ac:dyDescent="0.2">
      <c r="A25" s="44" t="s">
        <v>215</v>
      </c>
      <c r="B25" s="45" t="s">
        <v>39</v>
      </c>
    </row>
    <row r="26" spans="1:2" ht="14.25" x14ac:dyDescent="0.2">
      <c r="A26" s="44" t="s">
        <v>216</v>
      </c>
      <c r="B26" s="45" t="s">
        <v>40</v>
      </c>
    </row>
    <row r="27" spans="1:2" ht="14.25" x14ac:dyDescent="0.2">
      <c r="A27" s="44" t="s">
        <v>217</v>
      </c>
      <c r="B27" s="45" t="s">
        <v>41</v>
      </c>
    </row>
    <row r="28" spans="1:2" ht="14.25" x14ac:dyDescent="0.2">
      <c r="A28" s="44" t="s">
        <v>218</v>
      </c>
      <c r="B28" s="45" t="s">
        <v>219</v>
      </c>
    </row>
    <row r="29" spans="1:2" ht="14.25" x14ac:dyDescent="0.2">
      <c r="A29" s="44" t="s">
        <v>220</v>
      </c>
      <c r="B29" s="45" t="s">
        <v>42</v>
      </c>
    </row>
    <row r="30" spans="1:2" ht="14.25" x14ac:dyDescent="0.2">
      <c r="A30" s="44" t="s">
        <v>221</v>
      </c>
      <c r="B30" s="45" t="s">
        <v>43</v>
      </c>
    </row>
    <row r="31" spans="1:2" ht="14.25" x14ac:dyDescent="0.2">
      <c r="A31" s="44" t="s">
        <v>222</v>
      </c>
      <c r="B31" s="45" t="s">
        <v>44</v>
      </c>
    </row>
    <row r="32" spans="1:2" ht="14.25" x14ac:dyDescent="0.2">
      <c r="A32" s="44" t="s">
        <v>223</v>
      </c>
      <c r="B32" s="45" t="s">
        <v>45</v>
      </c>
    </row>
    <row r="33" spans="1:2" ht="14.25" x14ac:dyDescent="0.2">
      <c r="A33" s="44" t="s">
        <v>224</v>
      </c>
      <c r="B33" s="45" t="s">
        <v>46</v>
      </c>
    </row>
    <row r="34" spans="1:2" ht="14.25" x14ac:dyDescent="0.2">
      <c r="A34" s="81" t="s">
        <v>225</v>
      </c>
      <c r="B34" s="82" t="s">
        <v>312</v>
      </c>
    </row>
    <row r="35" spans="1:2" ht="15" thickBot="1" x14ac:dyDescent="0.25">
      <c r="A35" s="79" t="s">
        <v>313</v>
      </c>
      <c r="B35" s="80" t="s">
        <v>314</v>
      </c>
    </row>
  </sheetData>
  <phoneticPr fontId="0" type="noConversion"/>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8"/>
  <sheetViews>
    <sheetView topLeftCell="A4" workbookViewId="0">
      <selection activeCell="A3" sqref="A3"/>
    </sheetView>
  </sheetViews>
  <sheetFormatPr baseColWidth="10" defaultColWidth="9.140625" defaultRowHeight="12.75" x14ac:dyDescent="0.2"/>
  <cols>
    <col min="1" max="1" width="18.42578125" customWidth="1"/>
    <col min="2" max="2" width="52.140625" customWidth="1"/>
    <col min="3" max="3" width="60.28515625" customWidth="1"/>
  </cols>
  <sheetData>
    <row r="1" spans="1:3" ht="15.75" x14ac:dyDescent="0.25">
      <c r="A1" s="34" t="s">
        <v>47</v>
      </c>
      <c r="B1" s="46"/>
      <c r="C1" s="46"/>
    </row>
    <row r="2" spans="1:3" ht="15.75" x14ac:dyDescent="0.25">
      <c r="A2" s="34" t="s">
        <v>48</v>
      </c>
      <c r="B2" s="46"/>
      <c r="C2" s="46"/>
    </row>
    <row r="3" spans="1:3" x14ac:dyDescent="0.2">
      <c r="A3" s="36" t="s">
        <v>335</v>
      </c>
      <c r="B3" s="46"/>
      <c r="C3" s="46"/>
    </row>
    <row r="4" spans="1:3" x14ac:dyDescent="0.2">
      <c r="A4" s="37"/>
      <c r="B4" s="46"/>
      <c r="C4" s="46"/>
    </row>
    <row r="5" spans="1:3" x14ac:dyDescent="0.2">
      <c r="A5" s="47" t="s">
        <v>124</v>
      </c>
      <c r="B5" s="46"/>
      <c r="C5" s="46"/>
    </row>
    <row r="6" spans="1:3" ht="13.5" thickBot="1" x14ac:dyDescent="0.25">
      <c r="A6" s="46"/>
      <c r="B6" s="46"/>
      <c r="C6" s="46"/>
    </row>
    <row r="7" spans="1:3" ht="13.5" thickBot="1" x14ac:dyDescent="0.25">
      <c r="A7" s="48" t="s">
        <v>125</v>
      </c>
      <c r="B7" s="49"/>
      <c r="C7" s="50"/>
    </row>
    <row r="8" spans="1:3" ht="13.5" customHeight="1" thickBot="1" x14ac:dyDescent="0.25">
      <c r="A8" s="51"/>
      <c r="B8" s="52" t="s">
        <v>126</v>
      </c>
      <c r="C8" s="53" t="s">
        <v>127</v>
      </c>
    </row>
    <row r="9" spans="1:3" ht="18.75" customHeight="1" x14ac:dyDescent="0.2">
      <c r="A9" s="54" t="s">
        <v>128</v>
      </c>
      <c r="B9" s="55" t="s">
        <v>129</v>
      </c>
      <c r="C9" s="56"/>
    </row>
    <row r="10" spans="1:3" ht="38.25" x14ac:dyDescent="0.2">
      <c r="A10" s="57" t="s">
        <v>130</v>
      </c>
      <c r="B10" s="58" t="s">
        <v>131</v>
      </c>
      <c r="C10" s="59" t="s">
        <v>132</v>
      </c>
    </row>
    <row r="11" spans="1:3" ht="51" x14ac:dyDescent="0.2">
      <c r="A11" s="57" t="s">
        <v>133</v>
      </c>
      <c r="B11" s="58" t="s">
        <v>134</v>
      </c>
      <c r="C11" s="59" t="s">
        <v>25</v>
      </c>
    </row>
    <row r="12" spans="1:3" ht="51" x14ac:dyDescent="0.2">
      <c r="A12" s="57" t="s">
        <v>135</v>
      </c>
      <c r="B12" s="58" t="s">
        <v>136</v>
      </c>
      <c r="C12" s="59" t="s">
        <v>137</v>
      </c>
    </row>
    <row r="13" spans="1:3" ht="51" x14ac:dyDescent="0.2">
      <c r="A13" s="57" t="s">
        <v>138</v>
      </c>
      <c r="B13" s="58" t="s">
        <v>139</v>
      </c>
      <c r="C13" s="59" t="s">
        <v>140</v>
      </c>
    </row>
    <row r="14" spans="1:3" ht="51" x14ac:dyDescent="0.2">
      <c r="A14" s="57" t="s">
        <v>141</v>
      </c>
      <c r="B14" s="58" t="s">
        <v>142</v>
      </c>
      <c r="C14" s="59" t="s">
        <v>143</v>
      </c>
    </row>
    <row r="15" spans="1:3" ht="25.5" x14ac:dyDescent="0.2">
      <c r="A15" s="57" t="s">
        <v>144</v>
      </c>
      <c r="B15" s="58" t="s">
        <v>145</v>
      </c>
      <c r="C15" s="59" t="s">
        <v>146</v>
      </c>
    </row>
    <row r="16" spans="1:3" ht="89.25" x14ac:dyDescent="0.2">
      <c r="A16" s="57" t="s">
        <v>147</v>
      </c>
      <c r="B16" s="58" t="s">
        <v>148</v>
      </c>
      <c r="C16" s="59" t="s">
        <v>298</v>
      </c>
    </row>
    <row r="17" spans="1:3" ht="51" x14ac:dyDescent="0.2">
      <c r="A17" s="57" t="s">
        <v>296</v>
      </c>
      <c r="B17" s="58" t="s">
        <v>299</v>
      </c>
      <c r="C17" s="59" t="s">
        <v>149</v>
      </c>
    </row>
    <row r="18" spans="1:3" ht="38.25" x14ac:dyDescent="0.2">
      <c r="A18" s="57" t="s">
        <v>297</v>
      </c>
      <c r="B18" s="58" t="s">
        <v>300</v>
      </c>
      <c r="C18" s="59"/>
    </row>
    <row r="19" spans="1:3" ht="38.25" x14ac:dyDescent="0.2">
      <c r="A19" s="57" t="s">
        <v>150</v>
      </c>
      <c r="B19" s="58" t="s">
        <v>151</v>
      </c>
      <c r="C19" s="59" t="s">
        <v>152</v>
      </c>
    </row>
    <row r="20" spans="1:3" ht="63.75" x14ac:dyDescent="0.2">
      <c r="A20" s="57" t="s">
        <v>153</v>
      </c>
      <c r="B20" s="58" t="s">
        <v>154</v>
      </c>
      <c r="C20" s="59" t="s">
        <v>155</v>
      </c>
    </row>
    <row r="21" spans="1:3" ht="63.75" x14ac:dyDescent="0.2">
      <c r="A21" s="57" t="s">
        <v>156</v>
      </c>
      <c r="B21" s="58" t="s">
        <v>157</v>
      </c>
      <c r="C21" s="59" t="s">
        <v>158</v>
      </c>
    </row>
    <row r="22" spans="1:3" ht="25.5" x14ac:dyDescent="0.2">
      <c r="A22" s="57" t="s">
        <v>159</v>
      </c>
      <c r="B22" s="58" t="s">
        <v>160</v>
      </c>
      <c r="C22" s="59"/>
    </row>
    <row r="23" spans="1:3" ht="102" x14ac:dyDescent="0.2">
      <c r="A23" s="57" t="s">
        <v>161</v>
      </c>
      <c r="B23" s="58" t="s">
        <v>162</v>
      </c>
      <c r="C23" s="59" t="s">
        <v>163</v>
      </c>
    </row>
    <row r="24" spans="1:3" ht="38.25" x14ac:dyDescent="0.2">
      <c r="A24" s="57" t="s">
        <v>164</v>
      </c>
      <c r="B24" s="58" t="s">
        <v>165</v>
      </c>
      <c r="C24" s="59"/>
    </row>
    <row r="25" spans="1:3" ht="38.25" x14ac:dyDescent="0.2">
      <c r="A25" s="57" t="s">
        <v>166</v>
      </c>
      <c r="B25" s="58" t="s">
        <v>167</v>
      </c>
      <c r="C25" s="59" t="s">
        <v>168</v>
      </c>
    </row>
    <row r="26" spans="1:3" ht="38.25" x14ac:dyDescent="0.2">
      <c r="A26" s="57" t="s">
        <v>169</v>
      </c>
      <c r="B26" s="58" t="s">
        <v>170</v>
      </c>
      <c r="C26" s="59" t="s">
        <v>171</v>
      </c>
    </row>
    <row r="27" spans="1:3" ht="76.5" x14ac:dyDescent="0.2">
      <c r="A27" s="57" t="s">
        <v>172</v>
      </c>
      <c r="B27" s="58" t="s">
        <v>173</v>
      </c>
      <c r="C27" s="59" t="s">
        <v>174</v>
      </c>
    </row>
    <row r="28" spans="1:3" ht="25.5" x14ac:dyDescent="0.2">
      <c r="A28" s="57" t="s">
        <v>175</v>
      </c>
      <c r="B28" s="58" t="s">
        <v>176</v>
      </c>
      <c r="C28" s="59" t="s">
        <v>177</v>
      </c>
    </row>
    <row r="29" spans="1:3" ht="25.5" x14ac:dyDescent="0.2">
      <c r="A29" s="57" t="s">
        <v>178</v>
      </c>
      <c r="B29" s="58" t="s">
        <v>179</v>
      </c>
      <c r="C29" s="59" t="s">
        <v>180</v>
      </c>
    </row>
    <row r="30" spans="1:3" ht="76.5" x14ac:dyDescent="0.2">
      <c r="A30" s="57" t="s">
        <v>181</v>
      </c>
      <c r="B30" s="58" t="s">
        <v>182</v>
      </c>
      <c r="C30" s="59" t="s">
        <v>183</v>
      </c>
    </row>
    <row r="31" spans="1:3" ht="25.5" x14ac:dyDescent="0.2">
      <c r="A31" s="57" t="s">
        <v>184</v>
      </c>
      <c r="B31" s="58" t="s">
        <v>185</v>
      </c>
      <c r="C31" s="59" t="s">
        <v>186</v>
      </c>
    </row>
    <row r="32" spans="1:3" ht="51" x14ac:dyDescent="0.2">
      <c r="A32" s="57" t="s">
        <v>187</v>
      </c>
      <c r="B32" s="58" t="s">
        <v>188</v>
      </c>
      <c r="C32" s="59" t="s">
        <v>189</v>
      </c>
    </row>
    <row r="33" spans="1:3" ht="63.75" x14ac:dyDescent="0.2">
      <c r="A33" s="57" t="s">
        <v>190</v>
      </c>
      <c r="B33" s="58" t="s">
        <v>191</v>
      </c>
      <c r="C33" s="59" t="s">
        <v>192</v>
      </c>
    </row>
    <row r="34" spans="1:3" ht="38.25" x14ac:dyDescent="0.2">
      <c r="A34" s="57" t="s">
        <v>193</v>
      </c>
      <c r="B34" s="58" t="s">
        <v>194</v>
      </c>
      <c r="C34" s="59" t="s">
        <v>195</v>
      </c>
    </row>
    <row r="35" spans="1:3" ht="38.25" x14ac:dyDescent="0.2">
      <c r="A35" s="57" t="s">
        <v>196</v>
      </c>
      <c r="B35" s="86" t="s">
        <v>197</v>
      </c>
      <c r="C35" s="59" t="s">
        <v>198</v>
      </c>
    </row>
    <row r="36" spans="1:3" ht="38.25" x14ac:dyDescent="0.2">
      <c r="A36" s="83" t="s">
        <v>320</v>
      </c>
      <c r="B36" s="84" t="s">
        <v>321</v>
      </c>
      <c r="C36" s="85" t="s">
        <v>322</v>
      </c>
    </row>
    <row r="37" spans="1:3" ht="25.5" x14ac:dyDescent="0.2">
      <c r="A37" s="57" t="s">
        <v>323</v>
      </c>
      <c r="B37" s="58" t="s">
        <v>325</v>
      </c>
      <c r="C37" s="59" t="s">
        <v>327</v>
      </c>
    </row>
    <row r="38" spans="1:3" ht="26.25" thickBot="1" x14ac:dyDescent="0.25">
      <c r="A38" s="60" t="s">
        <v>324</v>
      </c>
      <c r="B38" s="61" t="s">
        <v>326</v>
      </c>
      <c r="C38" s="59" t="s">
        <v>328</v>
      </c>
    </row>
  </sheetData>
  <phoneticPr fontId="0" type="noConversion"/>
  <pageMargins left="0.78740157499999996" right="0.78740157499999996" top="0.984251969" bottom="0.984251969"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46"/>
  <sheetViews>
    <sheetView workbookViewId="0">
      <selection activeCell="A3" sqref="A3"/>
    </sheetView>
  </sheetViews>
  <sheetFormatPr baseColWidth="10" defaultColWidth="9.140625" defaultRowHeight="12.75" x14ac:dyDescent="0.2"/>
  <cols>
    <col min="1" max="1" width="11.85546875" customWidth="1"/>
    <col min="2" max="2" width="99.140625" customWidth="1"/>
  </cols>
  <sheetData>
    <row r="1" spans="1:2" ht="15.75" x14ac:dyDescent="0.25">
      <c r="A1" s="34" t="s">
        <v>47</v>
      </c>
      <c r="B1" s="39"/>
    </row>
    <row r="2" spans="1:2" ht="15.75" x14ac:dyDescent="0.25">
      <c r="A2" s="34" t="s">
        <v>48</v>
      </c>
      <c r="B2" s="39"/>
    </row>
    <row r="3" spans="1:2" ht="14.25" x14ac:dyDescent="0.2">
      <c r="A3" s="36" t="s">
        <v>335</v>
      </c>
      <c r="B3" s="39"/>
    </row>
    <row r="5" spans="1:2" ht="15" x14ac:dyDescent="0.25">
      <c r="A5" s="38" t="s">
        <v>49</v>
      </c>
      <c r="B5" s="39"/>
    </row>
    <row r="6" spans="1:2" ht="15" thickBot="1" x14ac:dyDescent="0.25">
      <c r="A6" s="39"/>
      <c r="B6" s="39"/>
    </row>
    <row r="7" spans="1:2" ht="15" thickBot="1" x14ac:dyDescent="0.25">
      <c r="A7" s="40"/>
      <c r="B7" s="41" t="s">
        <v>50</v>
      </c>
    </row>
    <row r="8" spans="1:2" ht="14.25" x14ac:dyDescent="0.2">
      <c r="A8" s="62" t="s">
        <v>51</v>
      </c>
      <c r="B8" s="63" t="s">
        <v>52</v>
      </c>
    </row>
    <row r="9" spans="1:2" ht="14.25" x14ac:dyDescent="0.2">
      <c r="A9" s="64" t="s">
        <v>53</v>
      </c>
      <c r="B9" s="65" t="s">
        <v>54</v>
      </c>
    </row>
    <row r="10" spans="1:2" ht="14.25" x14ac:dyDescent="0.2">
      <c r="A10" s="64" t="s">
        <v>55</v>
      </c>
      <c r="B10" s="65" t="s">
        <v>56</v>
      </c>
    </row>
    <row r="11" spans="1:2" ht="14.25" x14ac:dyDescent="0.2">
      <c r="A11" s="64" t="s">
        <v>57</v>
      </c>
      <c r="B11" s="65" t="s">
        <v>58</v>
      </c>
    </row>
    <row r="12" spans="1:2" ht="14.25" x14ac:dyDescent="0.2">
      <c r="A12" s="64" t="s">
        <v>59</v>
      </c>
      <c r="B12" s="65" t="s">
        <v>60</v>
      </c>
    </row>
    <row r="13" spans="1:2" ht="14.25" x14ac:dyDescent="0.2">
      <c r="A13" s="64" t="s">
        <v>61</v>
      </c>
      <c r="B13" s="65" t="s">
        <v>62</v>
      </c>
    </row>
    <row r="14" spans="1:2" ht="14.25" x14ac:dyDescent="0.2">
      <c r="A14" s="64" t="s">
        <v>63</v>
      </c>
      <c r="B14" s="65" t="s">
        <v>64</v>
      </c>
    </row>
    <row r="15" spans="1:2" ht="14.25" x14ac:dyDescent="0.2">
      <c r="A15" s="64" t="s">
        <v>315</v>
      </c>
      <c r="B15" s="65" t="s">
        <v>65</v>
      </c>
    </row>
    <row r="16" spans="1:2" ht="14.25" x14ac:dyDescent="0.2">
      <c r="A16" s="64" t="s">
        <v>316</v>
      </c>
      <c r="B16" s="65" t="s">
        <v>317</v>
      </c>
    </row>
    <row r="17" spans="1:2" ht="14.25" x14ac:dyDescent="0.2">
      <c r="A17" s="64" t="s">
        <v>318</v>
      </c>
      <c r="B17" s="65" t="s">
        <v>319</v>
      </c>
    </row>
    <row r="18" spans="1:2" ht="14.25" x14ac:dyDescent="0.2">
      <c r="A18" s="64" t="s">
        <v>66</v>
      </c>
      <c r="B18" s="65" t="s">
        <v>67</v>
      </c>
    </row>
    <row r="19" spans="1:2" ht="14.25" x14ac:dyDescent="0.2">
      <c r="A19" s="64" t="s">
        <v>68</v>
      </c>
      <c r="B19" s="65" t="s">
        <v>69</v>
      </c>
    </row>
    <row r="20" spans="1:2" ht="14.25" x14ac:dyDescent="0.2">
      <c r="A20" s="64" t="s">
        <v>70</v>
      </c>
      <c r="B20" s="65" t="s">
        <v>71</v>
      </c>
    </row>
    <row r="21" spans="1:2" ht="14.25" x14ac:dyDescent="0.2">
      <c r="A21" s="64" t="s">
        <v>72</v>
      </c>
      <c r="B21" s="65" t="s">
        <v>73</v>
      </c>
    </row>
    <row r="22" spans="1:2" ht="14.25" x14ac:dyDescent="0.2">
      <c r="A22" s="64" t="s">
        <v>74</v>
      </c>
      <c r="B22" s="65" t="s">
        <v>75</v>
      </c>
    </row>
    <row r="23" spans="1:2" ht="14.25" x14ac:dyDescent="0.2">
      <c r="A23" s="64" t="s">
        <v>76</v>
      </c>
      <c r="B23" s="65" t="s">
        <v>77</v>
      </c>
    </row>
    <row r="24" spans="1:2" ht="14.25" x14ac:dyDescent="0.2">
      <c r="A24" s="64" t="s">
        <v>78</v>
      </c>
      <c r="B24" s="65" t="s">
        <v>79</v>
      </c>
    </row>
    <row r="25" spans="1:2" ht="14.25" x14ac:dyDescent="0.2">
      <c r="A25" s="64" t="s">
        <v>80</v>
      </c>
      <c r="B25" s="65" t="s">
        <v>81</v>
      </c>
    </row>
    <row r="26" spans="1:2" ht="14.25" x14ac:dyDescent="0.2">
      <c r="A26" s="64" t="s">
        <v>82</v>
      </c>
      <c r="B26" s="65" t="s">
        <v>83</v>
      </c>
    </row>
    <row r="27" spans="1:2" ht="14.25" x14ac:dyDescent="0.2">
      <c r="A27" s="64" t="s">
        <v>84</v>
      </c>
      <c r="B27" s="65" t="s">
        <v>85</v>
      </c>
    </row>
    <row r="28" spans="1:2" ht="14.25" x14ac:dyDescent="0.2">
      <c r="A28" s="64" t="s">
        <v>86</v>
      </c>
      <c r="B28" s="65" t="s">
        <v>87</v>
      </c>
    </row>
    <row r="29" spans="1:2" ht="14.25" x14ac:dyDescent="0.2">
      <c r="A29" s="64" t="s">
        <v>88</v>
      </c>
      <c r="B29" s="65" t="s">
        <v>89</v>
      </c>
    </row>
    <row r="30" spans="1:2" ht="14.25" x14ac:dyDescent="0.2">
      <c r="A30" s="64" t="s">
        <v>90</v>
      </c>
      <c r="B30" s="65" t="s">
        <v>91</v>
      </c>
    </row>
    <row r="31" spans="1:2" ht="14.25" x14ac:dyDescent="0.2">
      <c r="A31" s="64" t="s">
        <v>92</v>
      </c>
      <c r="B31" s="65" t="s">
        <v>93</v>
      </c>
    </row>
    <row r="32" spans="1:2" ht="14.25" x14ac:dyDescent="0.2">
      <c r="A32" s="64" t="s">
        <v>94</v>
      </c>
      <c r="B32" s="65" t="s">
        <v>95</v>
      </c>
    </row>
    <row r="33" spans="1:2" ht="14.25" x14ac:dyDescent="0.2">
      <c r="A33" s="64" t="s">
        <v>96</v>
      </c>
      <c r="B33" s="65" t="s">
        <v>97</v>
      </c>
    </row>
    <row r="34" spans="1:2" ht="14.25" x14ac:dyDescent="0.2">
      <c r="A34" s="64" t="s">
        <v>98</v>
      </c>
      <c r="B34" s="65" t="s">
        <v>99</v>
      </c>
    </row>
    <row r="35" spans="1:2" ht="14.25" x14ac:dyDescent="0.2">
      <c r="A35" s="64" t="s">
        <v>100</v>
      </c>
      <c r="B35" s="65" t="s">
        <v>101</v>
      </c>
    </row>
    <row r="36" spans="1:2" ht="14.25" x14ac:dyDescent="0.2">
      <c r="A36" s="64" t="s">
        <v>102</v>
      </c>
      <c r="B36" s="65" t="s">
        <v>103</v>
      </c>
    </row>
    <row r="37" spans="1:2" ht="14.25" x14ac:dyDescent="0.2">
      <c r="A37" s="64" t="s">
        <v>104</v>
      </c>
      <c r="B37" s="65" t="s">
        <v>105</v>
      </c>
    </row>
    <row r="38" spans="1:2" ht="14.25" x14ac:dyDescent="0.2">
      <c r="A38" s="64" t="s">
        <v>106</v>
      </c>
      <c r="B38" s="65" t="s">
        <v>107</v>
      </c>
    </row>
    <row r="39" spans="1:2" ht="14.25" x14ac:dyDescent="0.2">
      <c r="A39" s="64" t="s">
        <v>108</v>
      </c>
      <c r="B39" s="65" t="s">
        <v>109</v>
      </c>
    </row>
    <row r="40" spans="1:2" ht="14.25" x14ac:dyDescent="0.2">
      <c r="A40" s="64" t="s">
        <v>110</v>
      </c>
      <c r="B40" s="65" t="s">
        <v>111</v>
      </c>
    </row>
    <row r="41" spans="1:2" ht="14.25" x14ac:dyDescent="0.2">
      <c r="A41" s="64" t="s">
        <v>112</v>
      </c>
      <c r="B41" s="65" t="s">
        <v>113</v>
      </c>
    </row>
    <row r="42" spans="1:2" ht="14.25" x14ac:dyDescent="0.2">
      <c r="A42" s="64" t="s">
        <v>114</v>
      </c>
      <c r="B42" s="65" t="s">
        <v>115</v>
      </c>
    </row>
    <row r="43" spans="1:2" ht="14.25" x14ac:dyDescent="0.2">
      <c r="A43" s="64" t="s">
        <v>116</v>
      </c>
      <c r="B43" s="65" t="s">
        <v>117</v>
      </c>
    </row>
    <row r="44" spans="1:2" ht="14.25" x14ac:dyDescent="0.2">
      <c r="A44" s="64" t="s">
        <v>118</v>
      </c>
      <c r="B44" s="65" t="s">
        <v>119</v>
      </c>
    </row>
    <row r="45" spans="1:2" ht="14.25" x14ac:dyDescent="0.2">
      <c r="A45" s="64" t="s">
        <v>120</v>
      </c>
      <c r="B45" s="65" t="s">
        <v>121</v>
      </c>
    </row>
    <row r="46" spans="1:2" ht="15" thickBot="1" x14ac:dyDescent="0.25">
      <c r="A46" s="66" t="s">
        <v>122</v>
      </c>
      <c r="B46" s="67" t="s">
        <v>123</v>
      </c>
    </row>
  </sheetData>
  <phoneticPr fontId="0" type="noConversion"/>
  <pageMargins left="0.78740157499999996" right="0.78740157499999996" top="0.984251969" bottom="0.984251969"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C48"/>
  <sheetViews>
    <sheetView topLeftCell="A3" workbookViewId="0">
      <selection activeCell="A3" sqref="A3"/>
    </sheetView>
  </sheetViews>
  <sheetFormatPr baseColWidth="10" defaultColWidth="9.140625" defaultRowHeight="12.75" x14ac:dyDescent="0.2"/>
  <cols>
    <col min="1" max="1" width="13.28515625" customWidth="1"/>
    <col min="2" max="2" width="33.140625" customWidth="1"/>
    <col min="3" max="3" width="83.5703125" customWidth="1"/>
  </cols>
  <sheetData>
    <row r="1" spans="1:3" ht="15.75" x14ac:dyDescent="0.25">
      <c r="A1" s="34" t="s">
        <v>47</v>
      </c>
      <c r="B1" s="46"/>
      <c r="C1" s="46"/>
    </row>
    <row r="2" spans="1:3" ht="15.75" x14ac:dyDescent="0.25">
      <c r="A2" s="34" t="s">
        <v>226</v>
      </c>
      <c r="B2" s="46"/>
      <c r="C2" s="46"/>
    </row>
    <row r="3" spans="1:3" x14ac:dyDescent="0.2">
      <c r="A3" s="36" t="s">
        <v>335</v>
      </c>
      <c r="B3" s="46"/>
      <c r="C3" s="46"/>
    </row>
    <row r="4" spans="1:3" x14ac:dyDescent="0.2">
      <c r="A4" s="37"/>
      <c r="B4" s="46"/>
      <c r="C4" s="46"/>
    </row>
    <row r="5" spans="1:3" x14ac:dyDescent="0.2">
      <c r="A5" s="47" t="s">
        <v>227</v>
      </c>
      <c r="B5" s="46"/>
      <c r="C5" s="46"/>
    </row>
    <row r="6" spans="1:3" x14ac:dyDescent="0.2">
      <c r="A6" s="47" t="s">
        <v>228</v>
      </c>
      <c r="B6" s="46"/>
      <c r="C6" s="46"/>
    </row>
    <row r="7" spans="1:3" ht="13.5" thickBot="1" x14ac:dyDescent="0.25">
      <c r="A7" s="46"/>
      <c r="B7" s="46"/>
      <c r="C7" s="46"/>
    </row>
    <row r="8" spans="1:3" ht="26.25" thickBot="1" x14ac:dyDescent="0.25">
      <c r="A8" s="68" t="s">
        <v>229</v>
      </c>
      <c r="B8" s="69" t="s">
        <v>8</v>
      </c>
      <c r="C8" s="70" t="s">
        <v>230</v>
      </c>
    </row>
    <row r="9" spans="1:3" ht="38.25" x14ac:dyDescent="0.2">
      <c r="A9" s="71" t="s">
        <v>231</v>
      </c>
      <c r="B9" s="72" t="s">
        <v>232</v>
      </c>
      <c r="C9" s="73" t="s">
        <v>302</v>
      </c>
    </row>
    <row r="10" spans="1:3" ht="38.25" x14ac:dyDescent="0.2">
      <c r="A10" s="74" t="s">
        <v>233</v>
      </c>
      <c r="B10" s="75" t="s">
        <v>234</v>
      </c>
      <c r="C10" s="76" t="s">
        <v>235</v>
      </c>
    </row>
    <row r="11" spans="1:3" ht="38.25" x14ac:dyDescent="0.2">
      <c r="A11" s="74" t="s">
        <v>236</v>
      </c>
      <c r="B11" s="75" t="s">
        <v>237</v>
      </c>
      <c r="C11" s="77" t="s">
        <v>238</v>
      </c>
    </row>
    <row r="12" spans="1:3" ht="38.25" x14ac:dyDescent="0.2">
      <c r="A12" s="74" t="s">
        <v>239</v>
      </c>
      <c r="B12" s="75" t="s">
        <v>240</v>
      </c>
      <c r="C12" s="77" t="s">
        <v>241</v>
      </c>
    </row>
    <row r="13" spans="1:3" ht="38.25" x14ac:dyDescent="0.2">
      <c r="A13" s="74" t="s">
        <v>242</v>
      </c>
      <c r="B13" s="75" t="s">
        <v>243</v>
      </c>
      <c r="C13" s="77" t="s">
        <v>244</v>
      </c>
    </row>
    <row r="14" spans="1:3" ht="38.25" x14ac:dyDescent="0.2">
      <c r="A14" s="74" t="s">
        <v>245</v>
      </c>
      <c r="B14" s="75" t="s">
        <v>246</v>
      </c>
      <c r="C14" s="77" t="s">
        <v>247</v>
      </c>
    </row>
    <row r="15" spans="1:3" ht="38.25" x14ac:dyDescent="0.2">
      <c r="A15" s="74" t="s">
        <v>248</v>
      </c>
      <c r="B15" s="75" t="s">
        <v>249</v>
      </c>
      <c r="C15" s="77" t="s">
        <v>250</v>
      </c>
    </row>
    <row r="16" spans="1:3" ht="25.5" x14ac:dyDescent="0.2">
      <c r="A16" s="74" t="s">
        <v>251</v>
      </c>
      <c r="B16" s="75" t="s">
        <v>252</v>
      </c>
      <c r="C16" s="76" t="s">
        <v>253</v>
      </c>
    </row>
    <row r="17" spans="1:3" ht="38.25" x14ac:dyDescent="0.2">
      <c r="A17" s="74" t="s">
        <v>254</v>
      </c>
      <c r="B17" s="75" t="s">
        <v>255</v>
      </c>
      <c r="C17" s="76" t="s">
        <v>256</v>
      </c>
    </row>
    <row r="18" spans="1:3" ht="38.25" x14ac:dyDescent="0.2">
      <c r="A18" s="74" t="s">
        <v>257</v>
      </c>
      <c r="B18" s="75" t="s">
        <v>258</v>
      </c>
      <c r="C18" s="76" t="s">
        <v>259</v>
      </c>
    </row>
    <row r="19" spans="1:3" ht="38.25" x14ac:dyDescent="0.2">
      <c r="A19" s="74" t="s">
        <v>260</v>
      </c>
      <c r="B19" s="75" t="s">
        <v>261</v>
      </c>
      <c r="C19" s="77" t="s">
        <v>262</v>
      </c>
    </row>
    <row r="20" spans="1:3" ht="38.25" x14ac:dyDescent="0.2">
      <c r="A20" s="74" t="s">
        <v>263</v>
      </c>
      <c r="B20" s="75" t="s">
        <v>264</v>
      </c>
      <c r="C20" s="77" t="s">
        <v>265</v>
      </c>
    </row>
    <row r="21" spans="1:3" ht="38.25" x14ac:dyDescent="0.2">
      <c r="A21" s="74" t="s">
        <v>266</v>
      </c>
      <c r="B21" s="75" t="s">
        <v>267</v>
      </c>
      <c r="C21" s="76" t="s">
        <v>268</v>
      </c>
    </row>
    <row r="22" spans="1:3" ht="38.25" x14ac:dyDescent="0.2">
      <c r="A22" s="74" t="s">
        <v>269</v>
      </c>
      <c r="B22" s="75" t="s">
        <v>270</v>
      </c>
      <c r="C22" s="77" t="s">
        <v>271</v>
      </c>
    </row>
    <row r="23" spans="1:3" ht="38.25" x14ac:dyDescent="0.2">
      <c r="A23" s="74" t="s">
        <v>272</v>
      </c>
      <c r="B23" s="75" t="s">
        <v>273</v>
      </c>
      <c r="C23" s="76" t="s">
        <v>274</v>
      </c>
    </row>
    <row r="24" spans="1:3" ht="38.25" x14ac:dyDescent="0.2">
      <c r="A24" s="74" t="s">
        <v>275</v>
      </c>
      <c r="B24" s="75" t="s">
        <v>276</v>
      </c>
      <c r="C24" s="76" t="s">
        <v>277</v>
      </c>
    </row>
    <row r="25" spans="1:3" ht="38.25" x14ac:dyDescent="0.2">
      <c r="A25" s="74" t="s">
        <v>278</v>
      </c>
      <c r="B25" s="75" t="s">
        <v>279</v>
      </c>
      <c r="C25" s="76" t="s">
        <v>280</v>
      </c>
    </row>
    <row r="26" spans="1:3" ht="38.25" x14ac:dyDescent="0.2">
      <c r="A26" s="74" t="s">
        <v>281</v>
      </c>
      <c r="B26" s="75" t="s">
        <v>282</v>
      </c>
      <c r="C26" s="77" t="s">
        <v>283</v>
      </c>
    </row>
    <row r="27" spans="1:3" ht="38.25" x14ac:dyDescent="0.2">
      <c r="A27" s="74" t="s">
        <v>284</v>
      </c>
      <c r="B27" s="75" t="s">
        <v>285</v>
      </c>
      <c r="C27" s="76" t="s">
        <v>286</v>
      </c>
    </row>
    <row r="28" spans="1:3" ht="38.25" x14ac:dyDescent="0.2">
      <c r="A28" s="74" t="s">
        <v>287</v>
      </c>
      <c r="B28" s="75" t="s">
        <v>288</v>
      </c>
      <c r="C28" s="77" t="s">
        <v>289</v>
      </c>
    </row>
    <row r="29" spans="1:3" ht="38.25" x14ac:dyDescent="0.2">
      <c r="A29" s="74" t="s">
        <v>290</v>
      </c>
      <c r="B29" s="75" t="s">
        <v>291</v>
      </c>
      <c r="C29" s="77" t="s">
        <v>292</v>
      </c>
    </row>
    <row r="30" spans="1:3" ht="38.25" x14ac:dyDescent="0.2">
      <c r="A30" s="74" t="s">
        <v>293</v>
      </c>
      <c r="B30" s="75" t="s">
        <v>294</v>
      </c>
      <c r="C30" s="76" t="s">
        <v>295</v>
      </c>
    </row>
    <row r="31" spans="1:3" ht="63.75" x14ac:dyDescent="0.2">
      <c r="A31" s="74" t="s">
        <v>329</v>
      </c>
      <c r="B31" s="75" t="s">
        <v>333</v>
      </c>
      <c r="C31" s="87" t="s">
        <v>332</v>
      </c>
    </row>
    <row r="32" spans="1:3" ht="51.75" thickBot="1" x14ac:dyDescent="0.25">
      <c r="A32" s="88" t="s">
        <v>330</v>
      </c>
      <c r="B32" s="75" t="s">
        <v>331</v>
      </c>
      <c r="C32" s="87" t="s">
        <v>334</v>
      </c>
    </row>
    <row r="33" spans="1:3" x14ac:dyDescent="0.2">
      <c r="A33" s="46"/>
      <c r="B33" s="78"/>
      <c r="C33" s="78"/>
    </row>
    <row r="34" spans="1:3" x14ac:dyDescent="0.2">
      <c r="A34" s="46"/>
      <c r="B34" s="78"/>
      <c r="C34" s="78"/>
    </row>
    <row r="35" spans="1:3" x14ac:dyDescent="0.2">
      <c r="A35" s="78"/>
      <c r="B35" s="78"/>
      <c r="C35" s="78"/>
    </row>
    <row r="36" spans="1:3" x14ac:dyDescent="0.2">
      <c r="A36" s="78"/>
      <c r="B36" s="78"/>
      <c r="C36" s="78"/>
    </row>
    <row r="37" spans="1:3" x14ac:dyDescent="0.2">
      <c r="A37" s="78"/>
      <c r="B37" s="78"/>
      <c r="C37" s="78"/>
    </row>
    <row r="38" spans="1:3" x14ac:dyDescent="0.2">
      <c r="A38" s="78"/>
      <c r="B38" s="78"/>
      <c r="C38" s="78"/>
    </row>
    <row r="39" spans="1:3" x14ac:dyDescent="0.2">
      <c r="A39" s="78"/>
      <c r="B39" s="78"/>
      <c r="C39" s="78"/>
    </row>
    <row r="40" spans="1:3" x14ac:dyDescent="0.2">
      <c r="A40" s="78"/>
      <c r="B40" s="78"/>
      <c r="C40" s="78"/>
    </row>
    <row r="41" spans="1:3" x14ac:dyDescent="0.2">
      <c r="A41" s="78"/>
      <c r="B41" s="78"/>
      <c r="C41" s="78"/>
    </row>
    <row r="42" spans="1:3" x14ac:dyDescent="0.2">
      <c r="A42" s="78"/>
      <c r="B42" s="78"/>
      <c r="C42" s="78"/>
    </row>
    <row r="43" spans="1:3" x14ac:dyDescent="0.2">
      <c r="A43" s="78"/>
      <c r="B43" s="78"/>
      <c r="C43" s="78"/>
    </row>
    <row r="44" spans="1:3" x14ac:dyDescent="0.2">
      <c r="A44" s="78"/>
      <c r="B44" s="78"/>
      <c r="C44" s="78"/>
    </row>
    <row r="45" spans="1:3" x14ac:dyDescent="0.2">
      <c r="A45" s="78"/>
      <c r="B45" s="78"/>
      <c r="C45" s="78"/>
    </row>
    <row r="46" spans="1:3" x14ac:dyDescent="0.2">
      <c r="A46" s="78"/>
      <c r="B46" s="78"/>
      <c r="C46" s="78"/>
    </row>
    <row r="47" spans="1:3" x14ac:dyDescent="0.2">
      <c r="A47" s="78"/>
      <c r="B47" s="78"/>
      <c r="C47" s="78"/>
    </row>
    <row r="48" spans="1:3" x14ac:dyDescent="0.2">
      <c r="A48" s="78"/>
      <c r="B48" s="78"/>
      <c r="C48" s="78"/>
    </row>
  </sheetData>
  <phoneticPr fontId="0" type="noConversion"/>
  <pageMargins left="0.78740157499999996" right="0.78740157499999996" top="0.984251969" bottom="0.984251969"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Customer information</vt:lpstr>
      <vt:lpstr>Use deskriptoren</vt:lpstr>
      <vt:lpstr>SU</vt:lpstr>
      <vt:lpstr>PROC</vt:lpstr>
      <vt:lpstr>PC</vt:lpstr>
      <vt:lpstr>ERC</vt:lpstr>
      <vt:lpstr>Tabelle1</vt:lpstr>
    </vt:vector>
  </TitlesOfParts>
  <Company>Sigma-Aldrich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Sendelbach, Robert</dc:creator>
  <cp:lastModifiedBy>Tsykal, Olga</cp:lastModifiedBy>
  <cp:lastPrinted>2010-04-28T10:03:16Z</cp:lastPrinted>
  <dcterms:created xsi:type="dcterms:W3CDTF">2009-10-13T11:30:03Z</dcterms:created>
  <dcterms:modified xsi:type="dcterms:W3CDTF">2022-12-15T13:25:38Z</dcterms:modified>
</cp:coreProperties>
</file>